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720" windowHeight="6945" activeTab="0"/>
  </bookViews>
  <sheets>
    <sheet name="Cars" sheetId="1" r:id="rId1"/>
    <sheet name="Bikes" sheetId="2" r:id="rId2"/>
  </sheets>
  <externalReferences>
    <externalReference r:id="rId5"/>
  </externalReferences>
  <definedNames>
    <definedName name="comp">'[1]Comp (8xx)'!$A$1:$F$100</definedName>
    <definedName name="compstnr">'[1]Comp (8xx)'!$A$1:$A$100</definedName>
    <definedName name="jr">'[1]JR (1xx)'!$A$1:$F$51</definedName>
    <definedName name="jrstnr">'[1]JR (1xx)'!$A$1:$A$51</definedName>
    <definedName name="mh">'[1]MH (4xx)'!$A$1:$F$100</definedName>
    <definedName name="mhstnr">'[1]MH (4xx)'!$A$1:$A$100</definedName>
    <definedName name="pr">'[1]PR (3xx)'!$A$1:$F$100</definedName>
    <definedName name="prb">'[1]PRB (3xx)'!$A$1:$F$100</definedName>
    <definedName name="prbstnr">'[1]PRB (3xx)'!$A$1:$A$100</definedName>
    <definedName name="prstnr">'[1]PR (3xx)'!$A$1:$A$100</definedName>
    <definedName name="sc">'[1]SC (4xx)'!$A$1:$F$100</definedName>
    <definedName name="scstnr">'[1]SC (4xx)'!$A$1:$A$100</definedName>
    <definedName name="sg">'[1]SG (5xx)'!$A$1:$F$100</definedName>
    <definedName name="sgstnr">'[1]SG (5xx)'!$A$1:$A$100</definedName>
    <definedName name="sh">'[1]SH (2xx)'!$A$1:$F$100</definedName>
    <definedName name="shstnr">'[1]SH (2xx)'!$A$1:$A$100</definedName>
    <definedName name="ssb">'[1]SSB (1xx)'!$A$1:$F$100</definedName>
    <definedName name="ssbstnr">'[1]SSB (1xx)'!$A$1:$A$51</definedName>
    <definedName name="sst">'[1]SST (6xx)'!$A$1:$F$100</definedName>
    <definedName name="sststnr">'[1]SST (6xx)'!$A$1:$A$100</definedName>
  </definedNames>
  <calcPr fullCalcOnLoad="1"/>
</workbook>
</file>

<file path=xl/sharedStrings.xml><?xml version="1.0" encoding="utf-8"?>
<sst xmlns="http://schemas.openxmlformats.org/spreadsheetml/2006/main" count="593" uniqueCount="331">
  <si>
    <t>Start
nummer</t>
  </si>
  <si>
    <t>Name</t>
  </si>
  <si>
    <t>Vorname</t>
  </si>
  <si>
    <t>Nat.</t>
  </si>
  <si>
    <t>Wohnort</t>
  </si>
  <si>
    <t>Junior Dragster</t>
  </si>
  <si>
    <t>Public Race 1</t>
  </si>
  <si>
    <t>Public Race 2</t>
  </si>
  <si>
    <t>Super Street Cars</t>
  </si>
  <si>
    <t>Super Gas</t>
  </si>
  <si>
    <t>Super Comp</t>
  </si>
  <si>
    <t>Competition Eliminator</t>
  </si>
  <si>
    <t>Super Street Bikes</t>
  </si>
  <si>
    <t>Street Harleys</t>
  </si>
  <si>
    <t>Public Race Bikes</t>
  </si>
  <si>
    <t>Modified Harley</t>
  </si>
  <si>
    <t>Walleit</t>
  </si>
  <si>
    <t>Clemens</t>
  </si>
  <si>
    <t>D</t>
  </si>
  <si>
    <t>Berlin</t>
  </si>
  <si>
    <t>Jaeger</t>
  </si>
  <si>
    <t>Christian</t>
  </si>
  <si>
    <t>Erlenbach</t>
  </si>
  <si>
    <t>Krienke</t>
  </si>
  <si>
    <t>Helge</t>
  </si>
  <si>
    <t>Henningsdorf</t>
  </si>
  <si>
    <t>Meyer</t>
  </si>
  <si>
    <t>Thomas</t>
  </si>
  <si>
    <t>Neu-Ulm Offehausen</t>
  </si>
  <si>
    <t>Lange</t>
  </si>
  <si>
    <t>Dirk</t>
  </si>
  <si>
    <t>Flensburg</t>
  </si>
  <si>
    <t>Rose</t>
  </si>
  <si>
    <t>Alexander</t>
  </si>
  <si>
    <t>Boehmer</t>
  </si>
  <si>
    <t>Teddy</t>
  </si>
  <si>
    <t>Muenchen</t>
  </si>
  <si>
    <t>Wilke</t>
  </si>
  <si>
    <t>Mario</t>
  </si>
  <si>
    <t>Zepernick</t>
  </si>
  <si>
    <t xml:space="preserve"> </t>
  </si>
  <si>
    <t>Sonnenschein</t>
  </si>
  <si>
    <t>Guido</t>
  </si>
  <si>
    <t>Eichendorf</t>
  </si>
  <si>
    <t>Dorsch</t>
  </si>
  <si>
    <t>Wolfgang</t>
  </si>
  <si>
    <t>Hünstetten</t>
  </si>
  <si>
    <t>Hünning</t>
  </si>
  <si>
    <t>Martin</t>
  </si>
  <si>
    <t>Wojick</t>
  </si>
  <si>
    <t>Paul</t>
  </si>
  <si>
    <t>US</t>
  </si>
  <si>
    <t>Burglaum</t>
  </si>
  <si>
    <t>Beitke</t>
  </si>
  <si>
    <t>Axel</t>
  </si>
  <si>
    <t>Herzfelde</t>
  </si>
  <si>
    <t>Tedsen</t>
  </si>
  <si>
    <t>Geerd</t>
  </si>
  <si>
    <t>Oldenswort</t>
  </si>
  <si>
    <t>Schmittner</t>
  </si>
  <si>
    <t>Alex</t>
  </si>
  <si>
    <t>Aschaffenburg</t>
  </si>
  <si>
    <t>Niessen</t>
  </si>
  <si>
    <t>Bernd</t>
  </si>
  <si>
    <t>Köln</t>
  </si>
  <si>
    <t>Hormann</t>
  </si>
  <si>
    <t>Carsten</t>
  </si>
  <si>
    <t>Raddestorf</t>
  </si>
  <si>
    <t>Becht</t>
  </si>
  <si>
    <t>Rülzheim</t>
  </si>
  <si>
    <t>Kahmann</t>
  </si>
  <si>
    <t>Uwe</t>
  </si>
  <si>
    <t>Friedeburg</t>
  </si>
  <si>
    <t>Habermann</t>
  </si>
  <si>
    <t>Markus</t>
  </si>
  <si>
    <t>Erlensee</t>
  </si>
  <si>
    <t>Weikum</t>
  </si>
  <si>
    <t>Dennis</t>
  </si>
  <si>
    <t>Rosengarten</t>
  </si>
  <si>
    <t>Linte</t>
  </si>
  <si>
    <t>Frank</t>
  </si>
  <si>
    <t>Frankfurt/Main</t>
  </si>
  <si>
    <t>Robl</t>
  </si>
  <si>
    <t>Michael</t>
  </si>
  <si>
    <t>Bruchkoebel</t>
  </si>
  <si>
    <t>Schellhorn</t>
  </si>
  <si>
    <t>Ralf</t>
  </si>
  <si>
    <t>Hockenheim</t>
  </si>
  <si>
    <t>Heldt</t>
  </si>
  <si>
    <t>Volker</t>
  </si>
  <si>
    <t>Ostfildern</t>
  </si>
  <si>
    <t>Kleck</t>
  </si>
  <si>
    <t>Andreas</t>
  </si>
  <si>
    <t>Seligenporten</t>
  </si>
  <si>
    <t>Schäre</t>
  </si>
  <si>
    <t>Lutz</t>
  </si>
  <si>
    <t>Winter</t>
  </si>
  <si>
    <t>Jutta</t>
  </si>
  <si>
    <t>Kernen</t>
  </si>
  <si>
    <t>Fink</t>
  </si>
  <si>
    <t>Udo</t>
  </si>
  <si>
    <t>Bremen</t>
  </si>
  <si>
    <t>Bona</t>
  </si>
  <si>
    <t>Neuruppin</t>
  </si>
  <si>
    <t>Dewald</t>
  </si>
  <si>
    <t>Ralph</t>
  </si>
  <si>
    <t>Algermissen</t>
  </si>
  <si>
    <t>Röseler</t>
  </si>
  <si>
    <t xml:space="preserve">Nico </t>
  </si>
  <si>
    <t>Sehnde</t>
  </si>
  <si>
    <t>Kessen</t>
  </si>
  <si>
    <t>Herne</t>
  </si>
  <si>
    <t>Strauch</t>
  </si>
  <si>
    <t>Silvio</t>
  </si>
  <si>
    <t>Zittau</t>
  </si>
  <si>
    <t>Daud</t>
  </si>
  <si>
    <t>Fredy</t>
  </si>
  <si>
    <t>Ludwigshafen</t>
  </si>
  <si>
    <t>Unshelm</t>
  </si>
  <si>
    <t>Solingen</t>
  </si>
  <si>
    <t>Goldbach</t>
  </si>
  <si>
    <t>Bernhard</t>
  </si>
  <si>
    <t>Giese</t>
  </si>
  <si>
    <t>Stefan</t>
  </si>
  <si>
    <t>von Spreckelsen</t>
  </si>
  <si>
    <t>Olav</t>
  </si>
  <si>
    <t>Tangstedt</t>
  </si>
  <si>
    <t>Boll</t>
  </si>
  <si>
    <t>Gunnar</t>
  </si>
  <si>
    <t>Glienicke</t>
  </si>
  <si>
    <t>Ruechel</t>
  </si>
  <si>
    <t>Daniel</t>
  </si>
  <si>
    <t>Bottrop</t>
  </si>
  <si>
    <t>Krenz</t>
  </si>
  <si>
    <t>Eppelheim</t>
  </si>
  <si>
    <t>Hardekopf</t>
  </si>
  <si>
    <t>Jan</t>
  </si>
  <si>
    <t>Linde</t>
  </si>
  <si>
    <t>Marcus</t>
  </si>
  <si>
    <t>Künzell</t>
  </si>
  <si>
    <t>Hendriks</t>
  </si>
  <si>
    <t>Henk</t>
  </si>
  <si>
    <t>NL</t>
  </si>
  <si>
    <t>Doesburg</t>
  </si>
  <si>
    <t>Norderstedt</t>
  </si>
  <si>
    <t>Moser</t>
  </si>
  <si>
    <t>Traudel</t>
  </si>
  <si>
    <t>Steinkirchen</t>
  </si>
  <si>
    <t>Timo</t>
  </si>
  <si>
    <t>Langenselbold</t>
  </si>
  <si>
    <t>Kath</t>
  </si>
  <si>
    <t>Juergen</t>
  </si>
  <si>
    <t>Grossbeeren</t>
  </si>
  <si>
    <t>Schoen</t>
  </si>
  <si>
    <t>Horst</t>
  </si>
  <si>
    <t>Lampertheim</t>
  </si>
  <si>
    <t>Maurischat</t>
  </si>
  <si>
    <t>Marco</t>
  </si>
  <si>
    <t>Quickborn</t>
  </si>
  <si>
    <t>Start-
nummer</t>
  </si>
  <si>
    <t>Hetscher</t>
  </si>
  <si>
    <t>Graff</t>
  </si>
  <si>
    <t>Langenberg</t>
  </si>
  <si>
    <t>Merse</t>
  </si>
  <si>
    <t>Hagen</t>
  </si>
  <si>
    <t>Oberle</t>
  </si>
  <si>
    <t>Rainer</t>
  </si>
  <si>
    <t>Fürth</t>
  </si>
  <si>
    <t>Marz</t>
  </si>
  <si>
    <t>Peter</t>
  </si>
  <si>
    <t>Rheinzabern</t>
  </si>
  <si>
    <t>Thönnissen</t>
  </si>
  <si>
    <t>Jürgen</t>
  </si>
  <si>
    <t>Wassenberg</t>
  </si>
  <si>
    <t>Meier</t>
  </si>
  <si>
    <t>Yvonne</t>
  </si>
  <si>
    <t>CH</t>
  </si>
  <si>
    <t>Mettendorf</t>
  </si>
  <si>
    <t>Böhm</t>
  </si>
  <si>
    <t>Lübecke</t>
  </si>
  <si>
    <t>Edelhoff</t>
  </si>
  <si>
    <t>Dülmen</t>
  </si>
  <si>
    <t>Dieckmann</t>
  </si>
  <si>
    <t>Jörg</t>
  </si>
  <si>
    <t>Tiedtke</t>
  </si>
  <si>
    <t>Jens</t>
  </si>
  <si>
    <t>Osnabrück</t>
  </si>
  <si>
    <t>Mirkuscheit</t>
  </si>
  <si>
    <t>Essen</t>
  </si>
  <si>
    <t>Jürs</t>
  </si>
  <si>
    <t>Günther</t>
  </si>
  <si>
    <t>Kleinmachnow</t>
  </si>
  <si>
    <t>Zimmermann</t>
  </si>
  <si>
    <t>Torgelow</t>
  </si>
  <si>
    <t>Hanusch</t>
  </si>
  <si>
    <t>Walter</t>
  </si>
  <si>
    <t>Fahrenzhausen</t>
  </si>
  <si>
    <t>Feidt</t>
  </si>
  <si>
    <t>Lothar</t>
  </si>
  <si>
    <t>Schade</t>
  </si>
  <si>
    <t>Bader</t>
  </si>
  <si>
    <t>Bruno</t>
  </si>
  <si>
    <t>Müllheim</t>
  </si>
  <si>
    <t>Alpers</t>
  </si>
  <si>
    <t>Karl-Ulrich</t>
  </si>
  <si>
    <t>Wathlingen</t>
  </si>
  <si>
    <t>Tom</t>
  </si>
  <si>
    <t>Lehmann</t>
  </si>
  <si>
    <t>Sven</t>
  </si>
  <si>
    <t>Beeskow</t>
  </si>
  <si>
    <t>Schümann</t>
  </si>
  <si>
    <t>Brannenburg</t>
  </si>
  <si>
    <t>Frode</t>
  </si>
  <si>
    <t>Arntsen</t>
  </si>
  <si>
    <t>Pogenhardt</t>
  </si>
  <si>
    <t>Rene</t>
  </si>
  <si>
    <t>Feige</t>
  </si>
  <si>
    <t>Coburg</t>
  </si>
  <si>
    <t>Böse</t>
  </si>
  <si>
    <t>Potsdam</t>
  </si>
  <si>
    <t>Füssel</t>
  </si>
  <si>
    <t>Rudi</t>
  </si>
  <si>
    <t>Ortenberg</t>
  </si>
  <si>
    <t>Sturhan</t>
  </si>
  <si>
    <t>Harald</t>
  </si>
  <si>
    <t>Vlotho</t>
  </si>
  <si>
    <t>Steinmann</t>
  </si>
  <si>
    <t>Holger</t>
  </si>
  <si>
    <t>Schenefeld</t>
  </si>
  <si>
    <t>Hamburg</t>
  </si>
  <si>
    <t>Heinrich</t>
  </si>
  <si>
    <t>Breckenfeld</t>
  </si>
  <si>
    <t>Aigner</t>
  </si>
  <si>
    <t>Christine</t>
  </si>
  <si>
    <t>Landshut</t>
  </si>
  <si>
    <t>Schikorra</t>
  </si>
  <si>
    <t>Velbert</t>
  </si>
  <si>
    <t>Kaltenbach</t>
  </si>
  <si>
    <t>Rossdorf</t>
  </si>
  <si>
    <t>Gorselitz</t>
  </si>
  <si>
    <t>Bert</t>
  </si>
  <si>
    <t>Grillmaier</t>
  </si>
  <si>
    <t>Werner</t>
  </si>
  <si>
    <t>Niederaichbach</t>
  </si>
  <si>
    <t>Lymant</t>
  </si>
  <si>
    <t>Adendorf</t>
  </si>
  <si>
    <t>Jakobi</t>
  </si>
  <si>
    <t>Klingow</t>
  </si>
  <si>
    <t>Kamm</t>
  </si>
  <si>
    <t>Eckhard</t>
  </si>
  <si>
    <t>Koenigstein</t>
  </si>
  <si>
    <t>Tiemann</t>
  </si>
  <si>
    <t>Bielefeld</t>
  </si>
  <si>
    <t>Faeth</t>
  </si>
  <si>
    <t>Sandra</t>
  </si>
  <si>
    <t>Klaus</t>
  </si>
  <si>
    <t>Nidderau</t>
  </si>
  <si>
    <t>Gerd</t>
  </si>
  <si>
    <t>Voltz</t>
  </si>
  <si>
    <t>Luebeck</t>
  </si>
  <si>
    <t>Peters</t>
  </si>
  <si>
    <t>Oberhausen</t>
  </si>
  <si>
    <t>Jantschik</t>
  </si>
  <si>
    <t>Armin</t>
  </si>
  <si>
    <t>Erkelenz</t>
  </si>
  <si>
    <t>Bianca</t>
  </si>
  <si>
    <t>Lübeck</t>
  </si>
  <si>
    <t>Kulecki</t>
  </si>
  <si>
    <t>Pflug</t>
  </si>
  <si>
    <t>Erich</t>
  </si>
  <si>
    <t>Rodenbach</t>
  </si>
  <si>
    <t>Himmler</t>
  </si>
  <si>
    <t>Heubach</t>
  </si>
  <si>
    <t>Bialk</t>
  </si>
  <si>
    <t>Koch</t>
  </si>
  <si>
    <t>Hartmut</t>
  </si>
  <si>
    <t>Weinheim</t>
  </si>
  <si>
    <t>Kaestner</t>
  </si>
  <si>
    <t>Patricia</t>
  </si>
  <si>
    <t>Hanau</t>
  </si>
  <si>
    <t>Lawitschka</t>
  </si>
  <si>
    <t>Bardowick</t>
  </si>
  <si>
    <t>Sworczuk</t>
  </si>
  <si>
    <t>Lietz</t>
  </si>
  <si>
    <t>Kai</t>
  </si>
  <si>
    <t>Boncoseil</t>
  </si>
  <si>
    <t>Van den Boer</t>
  </si>
  <si>
    <t>B</t>
  </si>
  <si>
    <t>Lommel</t>
  </si>
  <si>
    <t>Sattler</t>
  </si>
  <si>
    <t>Robin</t>
  </si>
  <si>
    <t>Fulsche</t>
  </si>
  <si>
    <t>Klettbach</t>
  </si>
  <si>
    <t>Heiko</t>
  </si>
  <si>
    <t>Ahrens</t>
  </si>
  <si>
    <t>Rolf</t>
  </si>
  <si>
    <t>Breese</t>
  </si>
  <si>
    <t>Nutz</t>
  </si>
  <si>
    <t>Helga</t>
  </si>
  <si>
    <t>Walsheim</t>
  </si>
  <si>
    <t>Zeiske</t>
  </si>
  <si>
    <t>Erik</t>
  </si>
  <si>
    <t>Nünchritz</t>
  </si>
  <si>
    <t>Garbers</t>
  </si>
  <si>
    <t>Reinhard</t>
  </si>
  <si>
    <t>Buxtehude</t>
  </si>
  <si>
    <t>Laehndorf</t>
  </si>
  <si>
    <t>Bjoern</t>
  </si>
  <si>
    <t>Riese</t>
  </si>
  <si>
    <t>Thorsten</t>
  </si>
  <si>
    <t>Ahrensboek</t>
  </si>
  <si>
    <t>Broertjes</t>
  </si>
  <si>
    <t>Björn</t>
  </si>
  <si>
    <t>Westertimke</t>
  </si>
  <si>
    <t>Mitter</t>
  </si>
  <si>
    <t>Hofheim</t>
  </si>
  <si>
    <t>Nohl</t>
  </si>
  <si>
    <t>Eichenzell</t>
  </si>
  <si>
    <t>Franz</t>
  </si>
  <si>
    <t>Hückelhoven</t>
  </si>
  <si>
    <t>Michling</t>
  </si>
  <si>
    <t>Klau</t>
  </si>
  <si>
    <t>Zabel</t>
  </si>
  <si>
    <t>Marc</t>
  </si>
  <si>
    <t>Klenke</t>
  </si>
  <si>
    <t>Prisdorf</t>
  </si>
  <si>
    <t>Blasberg</t>
  </si>
  <si>
    <t>Herdecke</t>
  </si>
  <si>
    <t>Kawelke</t>
  </si>
  <si>
    <t>Miereck</t>
  </si>
  <si>
    <t>Lars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</si>
</sst>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mm\ \y\y\y\y"/>
  </numFmts>
  <fonts count="3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MSB\Startnummern\Alle%20Startnumm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R (1xx)"/>
      <sheetName val="PR TL(2xx)"/>
      <sheetName val="PR (3xx)"/>
      <sheetName val="SC (4xx)"/>
      <sheetName val="SG (5xx)"/>
      <sheetName val="SST (6xx)"/>
      <sheetName val="ProMod (7xx)"/>
      <sheetName val="Comp (8xx)"/>
      <sheetName val="ET (9xx)"/>
      <sheetName val="SSB (1xx)"/>
      <sheetName val="SH (2xx)"/>
      <sheetName val="PRB (3xx)"/>
      <sheetName val="MH (4xx)"/>
      <sheetName val="STWTG (5xx)"/>
      <sheetName val="STWTF (6xx) "/>
      <sheetName val="PSB (7xx)"/>
      <sheetName val="CB (8xx)"/>
      <sheetName val="Teiln.-2001"/>
      <sheetName val="Teiln. 2002"/>
    </sheetNames>
    <sheetDataSet>
      <sheetData sheetId="0">
        <row r="1">
          <cell r="A1" t="str">
            <v>Start
nummer</v>
          </cell>
          <cell r="B1" t="str">
            <v>Name</v>
          </cell>
          <cell r="C1" t="str">
            <v>Vorname</v>
          </cell>
          <cell r="D1" t="str">
            <v>Nat.</v>
          </cell>
          <cell r="E1" t="str">
            <v>Wohnort</v>
          </cell>
          <cell r="F1" t="str">
            <v>Masters 2002 genannt</v>
          </cell>
        </row>
        <row r="2">
          <cell r="A2">
            <v>101</v>
          </cell>
          <cell r="B2" t="str">
            <v>Habermann</v>
          </cell>
          <cell r="C2" t="str">
            <v>Markus</v>
          </cell>
          <cell r="D2" t="str">
            <v>D</v>
          </cell>
          <cell r="E2" t="str">
            <v>Erlensee</v>
          </cell>
          <cell r="F2">
            <v>37272</v>
          </cell>
        </row>
        <row r="3">
          <cell r="A3">
            <v>102</v>
          </cell>
          <cell r="B3" t="str">
            <v>Habermann</v>
          </cell>
          <cell r="C3" t="str">
            <v>Markus</v>
          </cell>
          <cell r="D3" t="str">
            <v>D</v>
          </cell>
          <cell r="E3" t="str">
            <v>Erlensee</v>
          </cell>
        </row>
        <row r="4">
          <cell r="A4">
            <v>103</v>
          </cell>
          <cell r="B4" t="str">
            <v>Kaestner</v>
          </cell>
          <cell r="C4" t="str">
            <v>Patricia</v>
          </cell>
          <cell r="D4" t="str">
            <v>D</v>
          </cell>
          <cell r="E4" t="str">
            <v>Hanau</v>
          </cell>
        </row>
        <row r="5">
          <cell r="A5">
            <v>104</v>
          </cell>
          <cell r="B5" t="str">
            <v>Habermann</v>
          </cell>
          <cell r="C5" t="str">
            <v>Dennis</v>
          </cell>
          <cell r="D5" t="str">
            <v>D</v>
          </cell>
          <cell r="E5" t="str">
            <v>Langenselbold</v>
          </cell>
        </row>
        <row r="6">
          <cell r="A6">
            <v>105</v>
          </cell>
          <cell r="B6" t="str">
            <v>Ask</v>
          </cell>
          <cell r="C6" t="str">
            <v>Madeleine</v>
          </cell>
          <cell r="D6" t="str">
            <v>S</v>
          </cell>
          <cell r="E6" t="str">
            <v>Grums</v>
          </cell>
        </row>
        <row r="7">
          <cell r="A7">
            <v>106</v>
          </cell>
          <cell r="B7" t="str">
            <v>Schult</v>
          </cell>
          <cell r="C7" t="str">
            <v>Michael</v>
          </cell>
          <cell r="D7" t="str">
            <v>D</v>
          </cell>
          <cell r="E7" t="str">
            <v>Woerth/Isar</v>
          </cell>
        </row>
        <row r="8">
          <cell r="A8">
            <v>107</v>
          </cell>
          <cell r="B8" t="str">
            <v>Sattler</v>
          </cell>
          <cell r="C8" t="str">
            <v>Robin</v>
          </cell>
          <cell r="D8" t="str">
            <v>D</v>
          </cell>
          <cell r="E8" t="str">
            <v>Hanau</v>
          </cell>
        </row>
        <row r="9">
          <cell r="A9">
            <v>108</v>
          </cell>
          <cell r="B9" t="str">
            <v>Weikum</v>
          </cell>
          <cell r="C9" t="str">
            <v>Dennis</v>
          </cell>
          <cell r="D9" t="str">
            <v>D</v>
          </cell>
          <cell r="E9" t="str">
            <v>Rosengarten</v>
          </cell>
          <cell r="F9">
            <v>37315</v>
          </cell>
        </row>
        <row r="10">
          <cell r="A10">
            <v>109</v>
          </cell>
          <cell r="B10" t="str">
            <v>Gleadow</v>
          </cell>
          <cell r="C10" t="str">
            <v>Adam</v>
          </cell>
          <cell r="D10" t="str">
            <v>GB</v>
          </cell>
          <cell r="E10" t="str">
            <v>Bishops Stortford</v>
          </cell>
        </row>
        <row r="11">
          <cell r="A11">
            <v>110</v>
          </cell>
          <cell r="B11" t="str">
            <v>Meier</v>
          </cell>
          <cell r="C11" t="str">
            <v>Yvonne</v>
          </cell>
          <cell r="D11" t="str">
            <v>CH</v>
          </cell>
          <cell r="E11" t="str">
            <v>Mettendorf</v>
          </cell>
          <cell r="F11">
            <v>37328</v>
          </cell>
        </row>
        <row r="12">
          <cell r="A12">
            <v>111</v>
          </cell>
          <cell r="B12" t="str">
            <v>Brundin</v>
          </cell>
          <cell r="C12" t="str">
            <v>Thomas</v>
          </cell>
          <cell r="D12" t="str">
            <v>S</v>
          </cell>
          <cell r="E12" t="str">
            <v>Frösön</v>
          </cell>
        </row>
        <row r="13">
          <cell r="A13">
            <v>112</v>
          </cell>
        </row>
        <row r="14">
          <cell r="A14">
            <v>113</v>
          </cell>
        </row>
        <row r="15">
          <cell r="A15">
            <v>114</v>
          </cell>
        </row>
        <row r="16">
          <cell r="A16">
            <v>115</v>
          </cell>
        </row>
        <row r="17">
          <cell r="A17">
            <v>116</v>
          </cell>
        </row>
        <row r="18">
          <cell r="A18">
            <v>117</v>
          </cell>
        </row>
        <row r="19">
          <cell r="A19">
            <v>118</v>
          </cell>
        </row>
        <row r="20">
          <cell r="A20">
            <v>119</v>
          </cell>
        </row>
        <row r="21">
          <cell r="A21">
            <v>120</v>
          </cell>
        </row>
        <row r="22">
          <cell r="A22">
            <v>121</v>
          </cell>
        </row>
        <row r="23">
          <cell r="A23">
            <v>122</v>
          </cell>
        </row>
        <row r="24">
          <cell r="A24">
            <v>123</v>
          </cell>
        </row>
        <row r="25">
          <cell r="A25">
            <v>124</v>
          </cell>
        </row>
        <row r="26">
          <cell r="A26">
            <v>125</v>
          </cell>
        </row>
        <row r="27">
          <cell r="A27">
            <v>126</v>
          </cell>
        </row>
        <row r="28">
          <cell r="A28">
            <v>127</v>
          </cell>
        </row>
        <row r="29">
          <cell r="A29">
            <v>128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</row>
        <row r="33">
          <cell r="A33">
            <v>132</v>
          </cell>
        </row>
        <row r="34">
          <cell r="A34">
            <v>133</v>
          </cell>
        </row>
        <row r="35">
          <cell r="A35">
            <v>134</v>
          </cell>
        </row>
        <row r="36">
          <cell r="A36">
            <v>135</v>
          </cell>
        </row>
        <row r="37">
          <cell r="A37">
            <v>136</v>
          </cell>
        </row>
        <row r="38">
          <cell r="A38">
            <v>137</v>
          </cell>
        </row>
        <row r="39">
          <cell r="A39">
            <v>138</v>
          </cell>
        </row>
        <row r="40">
          <cell r="A40">
            <v>139</v>
          </cell>
        </row>
        <row r="41">
          <cell r="A41">
            <v>140</v>
          </cell>
        </row>
        <row r="42">
          <cell r="A42">
            <v>141</v>
          </cell>
        </row>
        <row r="43">
          <cell r="A43">
            <v>142</v>
          </cell>
        </row>
        <row r="44">
          <cell r="A44">
            <v>143</v>
          </cell>
        </row>
        <row r="45">
          <cell r="A45">
            <v>144</v>
          </cell>
        </row>
        <row r="46">
          <cell r="A46">
            <v>145</v>
          </cell>
        </row>
        <row r="47">
          <cell r="A47">
            <v>146</v>
          </cell>
        </row>
        <row r="48">
          <cell r="A48">
            <v>147</v>
          </cell>
        </row>
        <row r="49">
          <cell r="A49">
            <v>148</v>
          </cell>
        </row>
        <row r="50">
          <cell r="A50">
            <v>149</v>
          </cell>
        </row>
        <row r="51">
          <cell r="A51">
            <v>150</v>
          </cell>
        </row>
      </sheetData>
      <sheetData sheetId="2">
        <row r="1">
          <cell r="A1" t="str">
            <v>Start
nummer</v>
          </cell>
          <cell r="B1" t="str">
            <v>Name</v>
          </cell>
          <cell r="C1" t="str">
            <v>Vorname</v>
          </cell>
          <cell r="D1" t="str">
            <v>Nat.</v>
          </cell>
          <cell r="E1" t="str">
            <v>Wohnort</v>
          </cell>
          <cell r="F1" t="str">
            <v>Masters 2002 genannt</v>
          </cell>
        </row>
        <row r="2">
          <cell r="A2">
            <v>301</v>
          </cell>
          <cell r="B2" t="str">
            <v>Linte</v>
          </cell>
          <cell r="C2" t="str">
            <v>Frank</v>
          </cell>
          <cell r="D2" t="str">
            <v>D</v>
          </cell>
          <cell r="E2" t="str">
            <v>Frankfurt/Main</v>
          </cell>
          <cell r="F2">
            <v>37325</v>
          </cell>
        </row>
        <row r="3">
          <cell r="A3">
            <v>302</v>
          </cell>
        </row>
        <row r="4">
          <cell r="A4">
            <v>303</v>
          </cell>
          <cell r="B4" t="str">
            <v>Spenna</v>
          </cell>
          <cell r="C4" t="str">
            <v>Frank</v>
          </cell>
          <cell r="D4" t="str">
            <v>D</v>
          </cell>
          <cell r="E4" t="str">
            <v>Rodgau</v>
          </cell>
        </row>
        <row r="5">
          <cell r="A5">
            <v>304</v>
          </cell>
          <cell r="B5" t="str">
            <v>Kress</v>
          </cell>
          <cell r="C5" t="str">
            <v>Alexander</v>
          </cell>
          <cell r="D5" t="str">
            <v>D</v>
          </cell>
          <cell r="E5" t="str">
            <v>Baierbrunn</v>
          </cell>
        </row>
        <row r="6">
          <cell r="A6">
            <v>305</v>
          </cell>
          <cell r="B6" t="str">
            <v>Kamm</v>
          </cell>
          <cell r="C6" t="str">
            <v>Eckhard</v>
          </cell>
          <cell r="D6" t="str">
            <v>D</v>
          </cell>
          <cell r="E6" t="str">
            <v>Koenigstein</v>
          </cell>
        </row>
        <row r="7">
          <cell r="A7">
            <v>306</v>
          </cell>
          <cell r="B7" t="str">
            <v>Himmler</v>
          </cell>
          <cell r="C7" t="str">
            <v>Marcus</v>
          </cell>
          <cell r="D7" t="str">
            <v>D</v>
          </cell>
          <cell r="E7" t="str">
            <v>Heubach</v>
          </cell>
        </row>
        <row r="8">
          <cell r="A8">
            <v>307</v>
          </cell>
          <cell r="B8" t="str">
            <v>Kemp</v>
          </cell>
          <cell r="C8" t="str">
            <v>Thomas</v>
          </cell>
          <cell r="D8" t="str">
            <v>D</v>
          </cell>
          <cell r="E8" t="str">
            <v>Duisburg</v>
          </cell>
        </row>
        <row r="9">
          <cell r="A9">
            <v>308</v>
          </cell>
        </row>
        <row r="10">
          <cell r="A10">
            <v>309</v>
          </cell>
        </row>
        <row r="11">
          <cell r="A11">
            <v>310</v>
          </cell>
          <cell r="B11" t="str">
            <v>Uhlir</v>
          </cell>
          <cell r="C11" t="str">
            <v>Guido</v>
          </cell>
          <cell r="D11" t="str">
            <v>D</v>
          </cell>
          <cell r="E11" t="str">
            <v>Berlin</v>
          </cell>
        </row>
        <row r="12">
          <cell r="A12">
            <v>311</v>
          </cell>
          <cell r="B12" t="str">
            <v>Duerr</v>
          </cell>
          <cell r="C12" t="str">
            <v>Alexander</v>
          </cell>
          <cell r="D12" t="str">
            <v>D</v>
          </cell>
          <cell r="E12" t="str">
            <v>Stuttgart</v>
          </cell>
        </row>
        <row r="13">
          <cell r="A13">
            <v>312</v>
          </cell>
          <cell r="B13" t="str">
            <v>Welteroth</v>
          </cell>
          <cell r="C13" t="str">
            <v>Ralph</v>
          </cell>
          <cell r="D13" t="str">
            <v>D</v>
          </cell>
          <cell r="E13" t="str">
            <v>Windeck</v>
          </cell>
        </row>
        <row r="14">
          <cell r="A14">
            <v>313</v>
          </cell>
          <cell r="B14" t="str">
            <v>Peiler</v>
          </cell>
          <cell r="C14" t="str">
            <v>Dirk</v>
          </cell>
          <cell r="D14" t="str">
            <v>D</v>
          </cell>
          <cell r="E14" t="str">
            <v>Birkenwerder</v>
          </cell>
        </row>
        <row r="15">
          <cell r="A15">
            <v>314</v>
          </cell>
          <cell r="B15" t="str">
            <v>Meyer</v>
          </cell>
          <cell r="C15" t="str">
            <v>Hansjoerg</v>
          </cell>
          <cell r="D15" t="str">
            <v>D</v>
          </cell>
          <cell r="E15" t="str">
            <v>Duggingen</v>
          </cell>
        </row>
        <row r="16">
          <cell r="A16">
            <v>315</v>
          </cell>
          <cell r="B16" t="str">
            <v>Seifert</v>
          </cell>
          <cell r="C16" t="str">
            <v>Ronald</v>
          </cell>
          <cell r="D16" t="str">
            <v>D</v>
          </cell>
          <cell r="E16" t="str">
            <v>Nahe</v>
          </cell>
        </row>
        <row r="17">
          <cell r="A17">
            <v>316</v>
          </cell>
          <cell r="B17" t="str">
            <v>Hegewald</v>
          </cell>
          <cell r="C17" t="str">
            <v>Norbert</v>
          </cell>
          <cell r="D17" t="str">
            <v>D</v>
          </cell>
          <cell r="E17" t="str">
            <v>Berlin</v>
          </cell>
        </row>
        <row r="18">
          <cell r="A18">
            <v>317</v>
          </cell>
          <cell r="B18" t="str">
            <v>Robl</v>
          </cell>
          <cell r="C18" t="str">
            <v>Michael</v>
          </cell>
          <cell r="D18" t="str">
            <v>D</v>
          </cell>
          <cell r="E18" t="str">
            <v>Bruchkoebel</v>
          </cell>
          <cell r="F18">
            <v>37315</v>
          </cell>
        </row>
        <row r="19">
          <cell r="A19">
            <v>318</v>
          </cell>
          <cell r="B19" t="str">
            <v>Böhm</v>
          </cell>
          <cell r="C19" t="str">
            <v>Wolfgang</v>
          </cell>
          <cell r="D19" t="str">
            <v>D</v>
          </cell>
          <cell r="E19" t="str">
            <v>Lübecke</v>
          </cell>
          <cell r="F19">
            <v>37326</v>
          </cell>
        </row>
        <row r="20">
          <cell r="A20">
            <v>319</v>
          </cell>
          <cell r="B20" t="str">
            <v>Edelhoff</v>
          </cell>
          <cell r="C20" t="str">
            <v>Frank</v>
          </cell>
          <cell r="D20" t="str">
            <v>D</v>
          </cell>
          <cell r="E20" t="str">
            <v>Dülmen</v>
          </cell>
          <cell r="F20">
            <v>37326</v>
          </cell>
        </row>
        <row r="21">
          <cell r="A21">
            <v>320</v>
          </cell>
          <cell r="B21" t="str">
            <v>Duerr</v>
          </cell>
          <cell r="C21" t="str">
            <v>Alain</v>
          </cell>
          <cell r="D21" t="str">
            <v>CH</v>
          </cell>
          <cell r="E21" t="str">
            <v>Basel</v>
          </cell>
        </row>
        <row r="22">
          <cell r="A22">
            <v>321</v>
          </cell>
        </row>
        <row r="23">
          <cell r="A23">
            <v>322</v>
          </cell>
        </row>
        <row r="24">
          <cell r="A24">
            <v>323</v>
          </cell>
          <cell r="B24" t="str">
            <v>Gehring</v>
          </cell>
          <cell r="C24" t="str">
            <v>Conny</v>
          </cell>
          <cell r="D24" t="str">
            <v>CH</v>
          </cell>
          <cell r="E24" t="str">
            <v>Rueschlikon</v>
          </cell>
        </row>
        <row r="25">
          <cell r="A25">
            <v>324</v>
          </cell>
          <cell r="B25" t="str">
            <v>Meirose</v>
          </cell>
          <cell r="C25" t="str">
            <v>Juergen</v>
          </cell>
          <cell r="D25" t="str">
            <v>D</v>
          </cell>
          <cell r="E25" t="str">
            <v>Marktoberdorf</v>
          </cell>
        </row>
        <row r="26">
          <cell r="A26">
            <v>325</v>
          </cell>
        </row>
        <row r="27">
          <cell r="A27">
            <v>326</v>
          </cell>
        </row>
        <row r="28">
          <cell r="A28">
            <v>327</v>
          </cell>
          <cell r="B28" t="str">
            <v>Garbers</v>
          </cell>
          <cell r="C28" t="str">
            <v>Reinhard</v>
          </cell>
          <cell r="D28" t="str">
            <v>D</v>
          </cell>
          <cell r="E28" t="str">
            <v>Buxtehude</v>
          </cell>
        </row>
        <row r="29">
          <cell r="A29">
            <v>328</v>
          </cell>
          <cell r="B29" t="str">
            <v>Bagorda</v>
          </cell>
          <cell r="C29" t="str">
            <v>Thomas</v>
          </cell>
          <cell r="D29" t="str">
            <v>D</v>
          </cell>
          <cell r="E29" t="str">
            <v>Gevelsberg</v>
          </cell>
        </row>
        <row r="30">
          <cell r="A30">
            <v>329</v>
          </cell>
          <cell r="B30" t="str">
            <v>Schellhorn</v>
          </cell>
          <cell r="C30" t="str">
            <v>Ralf</v>
          </cell>
          <cell r="D30" t="str">
            <v>D</v>
          </cell>
          <cell r="E30" t="str">
            <v>Hockenheim</v>
          </cell>
          <cell r="F30">
            <v>37318</v>
          </cell>
        </row>
        <row r="31">
          <cell r="A31">
            <v>330</v>
          </cell>
        </row>
        <row r="32">
          <cell r="A32">
            <v>331</v>
          </cell>
        </row>
        <row r="33">
          <cell r="A33">
            <v>332</v>
          </cell>
          <cell r="B33" t="str">
            <v>Heldt</v>
          </cell>
          <cell r="C33" t="str">
            <v>Volker</v>
          </cell>
          <cell r="D33" t="str">
            <v>D</v>
          </cell>
          <cell r="E33" t="str">
            <v>Ostfildern</v>
          </cell>
          <cell r="F33">
            <v>37281</v>
          </cell>
        </row>
        <row r="34">
          <cell r="A34">
            <v>333</v>
          </cell>
        </row>
        <row r="35">
          <cell r="A35">
            <v>334</v>
          </cell>
          <cell r="B35" t="str">
            <v>Eisenhauer</v>
          </cell>
          <cell r="C35" t="str">
            <v>Stefan</v>
          </cell>
          <cell r="D35" t="str">
            <v>D</v>
          </cell>
          <cell r="E35" t="str">
            <v>Wiesloch</v>
          </cell>
        </row>
        <row r="36">
          <cell r="A36">
            <v>335</v>
          </cell>
          <cell r="B36" t="str">
            <v>Meissner</v>
          </cell>
          <cell r="C36" t="str">
            <v>Ralf</v>
          </cell>
          <cell r="D36" t="str">
            <v>D</v>
          </cell>
          <cell r="E36" t="str">
            <v>Heppenheim</v>
          </cell>
        </row>
        <row r="37">
          <cell r="A37">
            <v>336</v>
          </cell>
          <cell r="B37" t="str">
            <v>Schneeberger</v>
          </cell>
          <cell r="C37" t="str">
            <v>Robert</v>
          </cell>
          <cell r="D37" t="str">
            <v>D</v>
          </cell>
          <cell r="E37" t="str">
            <v>Goettingen</v>
          </cell>
        </row>
        <row r="38">
          <cell r="A38">
            <v>337</v>
          </cell>
          <cell r="B38" t="str">
            <v>Ward</v>
          </cell>
          <cell r="C38" t="str">
            <v>Glen</v>
          </cell>
          <cell r="D38" t="str">
            <v>USA</v>
          </cell>
          <cell r="E38" t="str">
            <v>Rannungen</v>
          </cell>
        </row>
        <row r="39">
          <cell r="A39">
            <v>338</v>
          </cell>
          <cell r="B39" t="str">
            <v>Kleck</v>
          </cell>
          <cell r="C39" t="str">
            <v>Andreas</v>
          </cell>
          <cell r="D39" t="str">
            <v>D</v>
          </cell>
          <cell r="E39" t="str">
            <v>Seligenporten</v>
          </cell>
          <cell r="F39">
            <v>37284</v>
          </cell>
        </row>
        <row r="40">
          <cell r="A40">
            <v>339</v>
          </cell>
          <cell r="B40" t="str">
            <v>Tafel</v>
          </cell>
          <cell r="C40" t="str">
            <v>Gerd</v>
          </cell>
          <cell r="D40" t="str">
            <v>D</v>
          </cell>
          <cell r="E40" t="str">
            <v>Wetter</v>
          </cell>
        </row>
        <row r="41">
          <cell r="A41">
            <v>340</v>
          </cell>
          <cell r="B41" t="str">
            <v>Mitter</v>
          </cell>
          <cell r="C41" t="str">
            <v>Stefan</v>
          </cell>
          <cell r="D41" t="str">
            <v>D</v>
          </cell>
          <cell r="E41" t="str">
            <v>Hofheim</v>
          </cell>
        </row>
        <row r="42">
          <cell r="A42">
            <v>341</v>
          </cell>
          <cell r="B42" t="str">
            <v>Schüler</v>
          </cell>
          <cell r="C42" t="str">
            <v>Frank</v>
          </cell>
          <cell r="D42" t="str">
            <v>D</v>
          </cell>
          <cell r="E42" t="str">
            <v>Berlin</v>
          </cell>
        </row>
        <row r="43">
          <cell r="A43">
            <v>342</v>
          </cell>
        </row>
        <row r="44">
          <cell r="A44">
            <v>343</v>
          </cell>
          <cell r="B44" t="str">
            <v>Götz</v>
          </cell>
          <cell r="C44" t="str">
            <v>Dieter</v>
          </cell>
          <cell r="D44" t="str">
            <v>D</v>
          </cell>
          <cell r="E44" t="str">
            <v>Eichenau</v>
          </cell>
        </row>
        <row r="45">
          <cell r="A45">
            <v>344</v>
          </cell>
          <cell r="B45" t="str">
            <v>Kawelke</v>
          </cell>
          <cell r="C45" t="str">
            <v>Fredy</v>
          </cell>
          <cell r="D45" t="str">
            <v>D</v>
          </cell>
          <cell r="E45" t="str">
            <v>Berlin</v>
          </cell>
        </row>
        <row r="46">
          <cell r="A46">
            <v>345</v>
          </cell>
          <cell r="B46" t="str">
            <v>Koenig</v>
          </cell>
          <cell r="C46" t="str">
            <v>Hugo</v>
          </cell>
          <cell r="D46" t="str">
            <v>D</v>
          </cell>
          <cell r="E46" t="str">
            <v>Iserlohn</v>
          </cell>
        </row>
        <row r="47">
          <cell r="A47">
            <v>346</v>
          </cell>
          <cell r="B47" t="str">
            <v>Angrick</v>
          </cell>
          <cell r="C47" t="str">
            <v>Heinz</v>
          </cell>
          <cell r="D47" t="str">
            <v>D</v>
          </cell>
          <cell r="E47" t="str">
            <v>Oranienburg</v>
          </cell>
        </row>
        <row r="48">
          <cell r="A48">
            <v>347</v>
          </cell>
          <cell r="B48" t="str">
            <v>Linte</v>
          </cell>
          <cell r="C48" t="str">
            <v>Frank</v>
          </cell>
          <cell r="D48" t="str">
            <v>D</v>
          </cell>
          <cell r="E48" t="str">
            <v>Frankfurt/Main</v>
          </cell>
          <cell r="F48" t="str">
            <v>Champion 2001</v>
          </cell>
        </row>
        <row r="49">
          <cell r="A49">
            <v>348</v>
          </cell>
          <cell r="B49" t="str">
            <v>Schümann</v>
          </cell>
          <cell r="C49" t="str">
            <v>Bernd</v>
          </cell>
          <cell r="D49" t="str">
            <v>D</v>
          </cell>
          <cell r="E49" t="str">
            <v>Berlin</v>
          </cell>
        </row>
        <row r="50">
          <cell r="A50">
            <v>349</v>
          </cell>
        </row>
        <row r="51">
          <cell r="A51">
            <v>350</v>
          </cell>
        </row>
        <row r="52">
          <cell r="A52">
            <v>351</v>
          </cell>
          <cell r="B52" t="str">
            <v>Jaeck</v>
          </cell>
          <cell r="C52" t="str">
            <v>Thomas</v>
          </cell>
          <cell r="D52" t="str">
            <v>D</v>
          </cell>
          <cell r="E52" t="str">
            <v>Berlin</v>
          </cell>
        </row>
        <row r="53">
          <cell r="A53">
            <v>352</v>
          </cell>
        </row>
        <row r="54">
          <cell r="A54">
            <v>353</v>
          </cell>
          <cell r="B54" t="str">
            <v>Schikorra</v>
          </cell>
          <cell r="C54" t="str">
            <v>Jürgen</v>
          </cell>
          <cell r="D54" t="str">
            <v>D</v>
          </cell>
          <cell r="E54" t="str">
            <v>Velbert</v>
          </cell>
        </row>
        <row r="55">
          <cell r="A55">
            <v>354</v>
          </cell>
          <cell r="B55" t="str">
            <v>Zeiske</v>
          </cell>
          <cell r="C55" t="str">
            <v>Erik</v>
          </cell>
          <cell r="D55" t="str">
            <v>D</v>
          </cell>
          <cell r="E55" t="str">
            <v>Nünchritz</v>
          </cell>
        </row>
        <row r="56">
          <cell r="A56">
            <v>355</v>
          </cell>
        </row>
        <row r="57">
          <cell r="A57">
            <v>356</v>
          </cell>
          <cell r="B57" t="str">
            <v>Schäre</v>
          </cell>
          <cell r="C57" t="str">
            <v>Lutz</v>
          </cell>
          <cell r="D57" t="str">
            <v>D</v>
          </cell>
          <cell r="E57" t="str">
            <v>Berlin</v>
          </cell>
          <cell r="F57">
            <v>37321</v>
          </cell>
        </row>
        <row r="58">
          <cell r="A58">
            <v>357</v>
          </cell>
          <cell r="B58" t="str">
            <v>Fulsche</v>
          </cell>
          <cell r="C58" t="str">
            <v>Heiko</v>
          </cell>
          <cell r="D58" t="str">
            <v>D</v>
          </cell>
          <cell r="E58" t="str">
            <v>Klettbach</v>
          </cell>
        </row>
        <row r="59">
          <cell r="A59">
            <v>358</v>
          </cell>
          <cell r="B59" t="str">
            <v>Plötz</v>
          </cell>
          <cell r="C59" t="str">
            <v>Frank</v>
          </cell>
          <cell r="D59" t="str">
            <v>D</v>
          </cell>
          <cell r="E59" t="str">
            <v>Berlin</v>
          </cell>
        </row>
        <row r="60">
          <cell r="A60">
            <v>359</v>
          </cell>
        </row>
        <row r="61">
          <cell r="A61">
            <v>360</v>
          </cell>
        </row>
        <row r="62">
          <cell r="A62">
            <v>361</v>
          </cell>
          <cell r="B62" t="str">
            <v>Günther</v>
          </cell>
          <cell r="C62" t="str">
            <v>Andreas</v>
          </cell>
          <cell r="D62" t="str">
            <v>D</v>
          </cell>
          <cell r="E62" t="str">
            <v>Kleinmanchow</v>
          </cell>
        </row>
        <row r="63">
          <cell r="A63">
            <v>362</v>
          </cell>
          <cell r="B63" t="str">
            <v>Bönisch</v>
          </cell>
          <cell r="C63" t="str">
            <v>Jörg</v>
          </cell>
          <cell r="D63" t="str">
            <v>D</v>
          </cell>
          <cell r="E63" t="str">
            <v>Mauerstetten</v>
          </cell>
        </row>
        <row r="64">
          <cell r="A64">
            <v>363</v>
          </cell>
          <cell r="B64" t="str">
            <v>Dieckmann</v>
          </cell>
          <cell r="C64" t="str">
            <v>Jörg</v>
          </cell>
          <cell r="D64" t="str">
            <v>D</v>
          </cell>
          <cell r="E64" t="str">
            <v>Brandenburg</v>
          </cell>
          <cell r="F64">
            <v>37307</v>
          </cell>
        </row>
        <row r="65">
          <cell r="A65">
            <v>364</v>
          </cell>
        </row>
        <row r="66">
          <cell r="A66">
            <v>365</v>
          </cell>
          <cell r="B66" t="str">
            <v>Kühnel</v>
          </cell>
          <cell r="C66" t="str">
            <v>Rene</v>
          </cell>
          <cell r="D66" t="str">
            <v>D</v>
          </cell>
          <cell r="E66" t="str">
            <v>Norderstedt</v>
          </cell>
        </row>
        <row r="67">
          <cell r="A67">
            <v>366</v>
          </cell>
        </row>
        <row r="68">
          <cell r="A68">
            <v>367</v>
          </cell>
          <cell r="B68" t="str">
            <v>Clausing</v>
          </cell>
          <cell r="C68" t="str">
            <v>Markus</v>
          </cell>
          <cell r="D68" t="str">
            <v>D</v>
          </cell>
          <cell r="E68" t="str">
            <v>Berlin</v>
          </cell>
        </row>
        <row r="69">
          <cell r="A69">
            <v>368</v>
          </cell>
          <cell r="B69" t="str">
            <v>Clausing</v>
          </cell>
          <cell r="C69" t="str">
            <v>Hans  </v>
          </cell>
          <cell r="D69" t="str">
            <v>D</v>
          </cell>
          <cell r="E69" t="str">
            <v>Berlin</v>
          </cell>
        </row>
        <row r="70">
          <cell r="A70">
            <v>369</v>
          </cell>
        </row>
        <row r="71">
          <cell r="A71">
            <v>370</v>
          </cell>
          <cell r="B71" t="str">
            <v>Laudeschka</v>
          </cell>
          <cell r="C71" t="str">
            <v>Sven</v>
          </cell>
          <cell r="D71" t="str">
            <v>D</v>
          </cell>
          <cell r="E71" t="str">
            <v>Bardouch</v>
          </cell>
        </row>
        <row r="72">
          <cell r="A72">
            <v>371</v>
          </cell>
          <cell r="B72" t="str">
            <v>Formella</v>
          </cell>
          <cell r="C72" t="str">
            <v>Andreas</v>
          </cell>
          <cell r="D72" t="str">
            <v>D</v>
          </cell>
          <cell r="E72" t="str">
            <v>Berlin</v>
          </cell>
        </row>
        <row r="73">
          <cell r="A73">
            <v>372</v>
          </cell>
        </row>
        <row r="74">
          <cell r="A74">
            <v>373</v>
          </cell>
          <cell r="B74" t="str">
            <v>Heinen</v>
          </cell>
          <cell r="C74" t="str">
            <v>Reiner</v>
          </cell>
          <cell r="D74" t="str">
            <v>D</v>
          </cell>
          <cell r="E74" t="str">
            <v>Melle</v>
          </cell>
        </row>
        <row r="75">
          <cell r="A75">
            <v>374</v>
          </cell>
        </row>
        <row r="76">
          <cell r="A76">
            <v>375</v>
          </cell>
          <cell r="B76" t="str">
            <v>Kawelke</v>
          </cell>
          <cell r="C76" t="str">
            <v>Norbert</v>
          </cell>
          <cell r="D76" t="str">
            <v>D</v>
          </cell>
          <cell r="E76" t="str">
            <v>Berlin</v>
          </cell>
        </row>
        <row r="77">
          <cell r="A77">
            <v>376</v>
          </cell>
          <cell r="B77" t="str">
            <v>Baumann</v>
          </cell>
          <cell r="C77" t="str">
            <v>Uwe</v>
          </cell>
          <cell r="D77" t="str">
            <v>D</v>
          </cell>
          <cell r="E77" t="str">
            <v>Zülpich</v>
          </cell>
        </row>
        <row r="78">
          <cell r="A78">
            <v>377</v>
          </cell>
          <cell r="B78" t="str">
            <v>Tiedtke</v>
          </cell>
          <cell r="C78" t="str">
            <v>Jens</v>
          </cell>
          <cell r="D78" t="str">
            <v>D</v>
          </cell>
          <cell r="E78" t="str">
            <v>Osnabrück</v>
          </cell>
          <cell r="F78">
            <v>37315</v>
          </cell>
        </row>
        <row r="79">
          <cell r="A79">
            <v>378</v>
          </cell>
          <cell r="B79" t="str">
            <v>Pooch</v>
          </cell>
          <cell r="C79" t="str">
            <v>Jörg</v>
          </cell>
          <cell r="D79" t="str">
            <v>D</v>
          </cell>
          <cell r="E79" t="str">
            <v>Willich</v>
          </cell>
        </row>
        <row r="80">
          <cell r="A80">
            <v>379</v>
          </cell>
        </row>
        <row r="81">
          <cell r="A81">
            <v>380</v>
          </cell>
          <cell r="B81" t="str">
            <v>Klenke</v>
          </cell>
          <cell r="C81" t="str">
            <v>Daniel</v>
          </cell>
          <cell r="D81" t="str">
            <v>D</v>
          </cell>
          <cell r="E81" t="str">
            <v>Prisdorf</v>
          </cell>
        </row>
        <row r="82">
          <cell r="A82">
            <v>381</v>
          </cell>
        </row>
        <row r="83">
          <cell r="A83">
            <v>382</v>
          </cell>
          <cell r="B83" t="str">
            <v>Mirkuscheit</v>
          </cell>
          <cell r="C83" t="str">
            <v>Michael</v>
          </cell>
          <cell r="D83" t="str">
            <v>D</v>
          </cell>
          <cell r="E83" t="str">
            <v>Essen</v>
          </cell>
          <cell r="F83">
            <v>37329</v>
          </cell>
        </row>
        <row r="84">
          <cell r="A84">
            <v>383</v>
          </cell>
        </row>
        <row r="85">
          <cell r="A85">
            <v>384</v>
          </cell>
          <cell r="B85" t="str">
            <v>Fulsche</v>
          </cell>
          <cell r="C85" t="str">
            <v>Thomas</v>
          </cell>
          <cell r="D85" t="str">
            <v>D</v>
          </cell>
          <cell r="E85" t="str">
            <v>Klettbach</v>
          </cell>
        </row>
        <row r="86">
          <cell r="A86">
            <v>385</v>
          </cell>
          <cell r="B86" t="str">
            <v>Bunt</v>
          </cell>
          <cell r="C86" t="str">
            <v>Josef</v>
          </cell>
          <cell r="D86" t="str">
            <v>D</v>
          </cell>
          <cell r="E86" t="str">
            <v>Langenwieden</v>
          </cell>
        </row>
        <row r="87">
          <cell r="A87">
            <v>386</v>
          </cell>
          <cell r="B87" t="str">
            <v>Winter</v>
          </cell>
          <cell r="C87" t="str">
            <v>Jutta</v>
          </cell>
          <cell r="D87" t="str">
            <v>D</v>
          </cell>
          <cell r="E87" t="str">
            <v>Kernen</v>
          </cell>
          <cell r="F87">
            <v>37272</v>
          </cell>
        </row>
        <row r="88">
          <cell r="A88">
            <v>387</v>
          </cell>
          <cell r="B88" t="str">
            <v>Fink</v>
          </cell>
          <cell r="C88" t="str">
            <v>Udo</v>
          </cell>
          <cell r="D88" t="str">
            <v>D</v>
          </cell>
          <cell r="E88" t="str">
            <v>Bremen</v>
          </cell>
          <cell r="F88">
            <v>37324</v>
          </cell>
        </row>
        <row r="89">
          <cell r="A89">
            <v>388</v>
          </cell>
        </row>
        <row r="90">
          <cell r="A90">
            <v>389</v>
          </cell>
          <cell r="B90" t="str">
            <v>Amman</v>
          </cell>
          <cell r="C90" t="str">
            <v>Stefan</v>
          </cell>
          <cell r="D90" t="str">
            <v>D</v>
          </cell>
          <cell r="E90" t="str">
            <v>Bobingen</v>
          </cell>
        </row>
        <row r="91">
          <cell r="A91">
            <v>390</v>
          </cell>
          <cell r="B91" t="str">
            <v>Hummel</v>
          </cell>
          <cell r="C91" t="str">
            <v>Jochen</v>
          </cell>
          <cell r="D91" t="str">
            <v>D</v>
          </cell>
          <cell r="E91" t="str">
            <v>Notzingen</v>
          </cell>
        </row>
        <row r="92">
          <cell r="A92">
            <v>391</v>
          </cell>
        </row>
        <row r="93">
          <cell r="A93">
            <v>392</v>
          </cell>
        </row>
        <row r="94">
          <cell r="A94">
            <v>393</v>
          </cell>
        </row>
        <row r="95">
          <cell r="A95">
            <v>394</v>
          </cell>
        </row>
        <row r="96">
          <cell r="A96">
            <v>395</v>
          </cell>
        </row>
        <row r="97">
          <cell r="A97">
            <v>396</v>
          </cell>
        </row>
        <row r="98">
          <cell r="A98">
            <v>397</v>
          </cell>
        </row>
        <row r="99">
          <cell r="A99">
            <v>398</v>
          </cell>
        </row>
        <row r="100">
          <cell r="A100">
            <v>399</v>
          </cell>
        </row>
      </sheetData>
      <sheetData sheetId="3">
        <row r="1">
          <cell r="A1" t="str">
            <v>Start
nummer</v>
          </cell>
          <cell r="B1" t="str">
            <v>Name</v>
          </cell>
          <cell r="C1" t="str">
            <v>Vorname</v>
          </cell>
          <cell r="D1" t="str">
            <v>Nat.</v>
          </cell>
          <cell r="E1" t="str">
            <v>Wohnort</v>
          </cell>
          <cell r="F1" t="str">
            <v>Masters 2002 genannt</v>
          </cell>
        </row>
        <row r="2">
          <cell r="A2">
            <v>401</v>
          </cell>
          <cell r="B2" t="str">
            <v>Feidt</v>
          </cell>
          <cell r="C2" t="str">
            <v>Lothar</v>
          </cell>
          <cell r="D2" t="str">
            <v>D</v>
          </cell>
          <cell r="E2" t="str">
            <v>Berlin</v>
          </cell>
          <cell r="F2">
            <v>37330</v>
          </cell>
        </row>
        <row r="3">
          <cell r="A3">
            <v>402</v>
          </cell>
          <cell r="B3" t="str">
            <v>Habermann</v>
          </cell>
          <cell r="C3" t="str">
            <v>Timo</v>
          </cell>
          <cell r="D3" t="str">
            <v>D</v>
          </cell>
          <cell r="E3" t="str">
            <v>Langenselbold</v>
          </cell>
        </row>
        <row r="4">
          <cell r="A4">
            <v>403</v>
          </cell>
          <cell r="B4" t="str">
            <v>Martin</v>
          </cell>
          <cell r="C4" t="str">
            <v>Marcus</v>
          </cell>
          <cell r="D4" t="str">
            <v>D</v>
          </cell>
          <cell r="E4" t="str">
            <v>Künzell</v>
          </cell>
          <cell r="F4">
            <v>37306</v>
          </cell>
        </row>
        <row r="5">
          <cell r="A5">
            <v>404</v>
          </cell>
          <cell r="B5" t="str">
            <v>Hendriks</v>
          </cell>
          <cell r="C5" t="str">
            <v>Henk</v>
          </cell>
          <cell r="D5" t="str">
            <v>NL</v>
          </cell>
          <cell r="E5" t="str">
            <v>Doesburg</v>
          </cell>
          <cell r="F5">
            <v>37273</v>
          </cell>
        </row>
        <row r="6">
          <cell r="A6">
            <v>405</v>
          </cell>
        </row>
        <row r="7">
          <cell r="A7">
            <v>406</v>
          </cell>
        </row>
        <row r="8">
          <cell r="A8">
            <v>407</v>
          </cell>
          <cell r="B8" t="str">
            <v>Faeth</v>
          </cell>
          <cell r="C8" t="str">
            <v>Sandra</v>
          </cell>
          <cell r="D8" t="str">
            <v>D</v>
          </cell>
          <cell r="E8" t="str">
            <v>Erlensee</v>
          </cell>
        </row>
        <row r="9">
          <cell r="A9">
            <v>408</v>
          </cell>
        </row>
        <row r="10">
          <cell r="A10">
            <v>409</v>
          </cell>
        </row>
        <row r="11">
          <cell r="A11">
            <v>410</v>
          </cell>
          <cell r="B11" t="str">
            <v>Schmidli</v>
          </cell>
          <cell r="C11" t="str">
            <v>Alex</v>
          </cell>
          <cell r="D11" t="str">
            <v>CH</v>
          </cell>
          <cell r="E11" t="str">
            <v>Boden</v>
          </cell>
        </row>
        <row r="12">
          <cell r="A12">
            <v>411</v>
          </cell>
        </row>
        <row r="13">
          <cell r="A13">
            <v>412</v>
          </cell>
        </row>
        <row r="14">
          <cell r="A14">
            <v>413</v>
          </cell>
          <cell r="B14" t="str">
            <v>Ritscher</v>
          </cell>
          <cell r="C14" t="str">
            <v>Peter</v>
          </cell>
          <cell r="D14" t="str">
            <v>D</v>
          </cell>
          <cell r="E14" t="str">
            <v>Neustadt</v>
          </cell>
        </row>
        <row r="15">
          <cell r="A15">
            <v>414</v>
          </cell>
        </row>
        <row r="16">
          <cell r="A16">
            <v>415</v>
          </cell>
        </row>
        <row r="17">
          <cell r="A17">
            <v>416</v>
          </cell>
        </row>
        <row r="18">
          <cell r="A18">
            <v>417</v>
          </cell>
        </row>
        <row r="19">
          <cell r="A19">
            <v>418</v>
          </cell>
        </row>
        <row r="20">
          <cell r="A20">
            <v>419</v>
          </cell>
        </row>
        <row r="21">
          <cell r="A21">
            <v>420</v>
          </cell>
        </row>
        <row r="22">
          <cell r="A22">
            <v>421</v>
          </cell>
        </row>
        <row r="23">
          <cell r="A23">
            <v>422</v>
          </cell>
        </row>
        <row r="24">
          <cell r="A24">
            <v>423</v>
          </cell>
          <cell r="B24" t="str">
            <v>Angeloni</v>
          </cell>
          <cell r="C24" t="str">
            <v>Eric</v>
          </cell>
          <cell r="D24" t="str">
            <v>F</v>
          </cell>
          <cell r="E24" t="str">
            <v>Veauche</v>
          </cell>
        </row>
        <row r="25">
          <cell r="A25">
            <v>424</v>
          </cell>
        </row>
        <row r="26">
          <cell r="A26">
            <v>425</v>
          </cell>
          <cell r="B26" t="str">
            <v>van Hal</v>
          </cell>
          <cell r="C26" t="str">
            <v>Patrick</v>
          </cell>
          <cell r="D26" t="str">
            <v>B</v>
          </cell>
          <cell r="E26" t="str">
            <v>Begynendyk</v>
          </cell>
        </row>
        <row r="27">
          <cell r="A27">
            <v>426</v>
          </cell>
        </row>
        <row r="28">
          <cell r="A28">
            <v>427</v>
          </cell>
        </row>
        <row r="29">
          <cell r="A29">
            <v>428</v>
          </cell>
          <cell r="B29" t="str">
            <v>Schade</v>
          </cell>
          <cell r="C29" t="str">
            <v>Lutz</v>
          </cell>
          <cell r="D29" t="str">
            <v>D</v>
          </cell>
          <cell r="E29" t="str">
            <v>Berlin</v>
          </cell>
          <cell r="F29">
            <v>37327</v>
          </cell>
        </row>
        <row r="30">
          <cell r="A30">
            <v>429</v>
          </cell>
        </row>
        <row r="31">
          <cell r="A31">
            <v>430</v>
          </cell>
        </row>
        <row r="32">
          <cell r="A32">
            <v>431</v>
          </cell>
        </row>
        <row r="33">
          <cell r="A33">
            <v>432</v>
          </cell>
          <cell r="B33" t="str">
            <v>Dubois</v>
          </cell>
          <cell r="C33" t="str">
            <v>Patrick</v>
          </cell>
          <cell r="D33" t="str">
            <v>F</v>
          </cell>
          <cell r="E33" t="str">
            <v>Malissard</v>
          </cell>
        </row>
        <row r="34">
          <cell r="A34">
            <v>433</v>
          </cell>
          <cell r="B34" t="str">
            <v>Liewellyn</v>
          </cell>
          <cell r="C34" t="str">
            <v>Zane</v>
          </cell>
          <cell r="D34" t="str">
            <v>GB</v>
          </cell>
          <cell r="E34" t="str">
            <v>Bristol</v>
          </cell>
        </row>
        <row r="35">
          <cell r="A35">
            <v>434</v>
          </cell>
          <cell r="B35" t="str">
            <v>Pateman</v>
          </cell>
          <cell r="C35" t="str">
            <v>Brian</v>
          </cell>
          <cell r="D35" t="str">
            <v>GB</v>
          </cell>
          <cell r="E35" t="str">
            <v>Westcliff, Essex</v>
          </cell>
        </row>
        <row r="36">
          <cell r="A36">
            <v>435</v>
          </cell>
        </row>
        <row r="37">
          <cell r="A37">
            <v>436</v>
          </cell>
        </row>
        <row r="38">
          <cell r="A38">
            <v>437</v>
          </cell>
          <cell r="B38" t="str">
            <v>Hardekop</v>
          </cell>
          <cell r="C38" t="str">
            <v>Jan</v>
          </cell>
          <cell r="D38" t="str">
            <v>D</v>
          </cell>
          <cell r="E38" t="str">
            <v>Erlenbach</v>
          </cell>
        </row>
        <row r="39">
          <cell r="A39">
            <v>438</v>
          </cell>
          <cell r="B39" t="str">
            <v>Winter</v>
          </cell>
          <cell r="C39" t="str">
            <v>Stefan</v>
          </cell>
          <cell r="D39" t="str">
            <v>CH</v>
          </cell>
          <cell r="E39" t="str">
            <v>Meilen</v>
          </cell>
        </row>
        <row r="40">
          <cell r="A40">
            <v>439</v>
          </cell>
          <cell r="B40" t="str">
            <v>Capponi</v>
          </cell>
          <cell r="C40" t="str">
            <v>Jean-Rene</v>
          </cell>
          <cell r="D40" t="str">
            <v>F</v>
          </cell>
          <cell r="E40" t="str">
            <v>Trevenons</v>
          </cell>
        </row>
        <row r="41">
          <cell r="A41">
            <v>440</v>
          </cell>
        </row>
        <row r="42">
          <cell r="A42">
            <v>441</v>
          </cell>
        </row>
        <row r="43">
          <cell r="A43">
            <v>442</v>
          </cell>
        </row>
        <row r="44">
          <cell r="A44">
            <v>443</v>
          </cell>
        </row>
        <row r="45">
          <cell r="A45">
            <v>444</v>
          </cell>
        </row>
        <row r="46">
          <cell r="A46">
            <v>445</v>
          </cell>
          <cell r="B46" t="str">
            <v>Feidt</v>
          </cell>
          <cell r="C46" t="str">
            <v>Lothar</v>
          </cell>
          <cell r="D46" t="str">
            <v>D</v>
          </cell>
          <cell r="E46" t="str">
            <v>Berlin</v>
          </cell>
          <cell r="F46" t="str">
            <v>Champion 2001</v>
          </cell>
        </row>
        <row r="47">
          <cell r="A47">
            <v>446</v>
          </cell>
          <cell r="B47" t="str">
            <v>Solberg</v>
          </cell>
          <cell r="C47" t="str">
            <v>Oystein</v>
          </cell>
          <cell r="D47" t="str">
            <v>N</v>
          </cell>
          <cell r="E47" t="str">
            <v>Oslo</v>
          </cell>
        </row>
        <row r="48">
          <cell r="A48">
            <v>447</v>
          </cell>
          <cell r="B48" t="str">
            <v>Habermann</v>
          </cell>
          <cell r="C48" t="str">
            <v>Klaus</v>
          </cell>
          <cell r="D48" t="str">
            <v>D</v>
          </cell>
          <cell r="E48" t="str">
            <v>Erlensee</v>
          </cell>
        </row>
        <row r="49">
          <cell r="A49">
            <v>448</v>
          </cell>
          <cell r="B49" t="str">
            <v>J. Davies</v>
          </cell>
          <cell r="C49" t="str">
            <v>Stephen</v>
          </cell>
          <cell r="D49" t="str">
            <v>USA</v>
          </cell>
          <cell r="E49" t="str">
            <v>Bad Schwartau</v>
          </cell>
        </row>
        <row r="50">
          <cell r="A50">
            <v>449</v>
          </cell>
          <cell r="B50" t="str">
            <v>Callin</v>
          </cell>
          <cell r="C50" t="str">
            <v>Susanne</v>
          </cell>
          <cell r="D50" t="str">
            <v>S</v>
          </cell>
          <cell r="E50" t="str">
            <v>Soedertaelje</v>
          </cell>
        </row>
        <row r="51">
          <cell r="A51">
            <v>450</v>
          </cell>
        </row>
        <row r="52">
          <cell r="A52">
            <v>451</v>
          </cell>
        </row>
        <row r="53">
          <cell r="A53">
            <v>452</v>
          </cell>
        </row>
        <row r="54">
          <cell r="A54">
            <v>453</v>
          </cell>
        </row>
        <row r="55">
          <cell r="A55">
            <v>454</v>
          </cell>
        </row>
        <row r="56">
          <cell r="A56">
            <v>455</v>
          </cell>
        </row>
        <row r="57">
          <cell r="A57">
            <v>456</v>
          </cell>
        </row>
        <row r="58">
          <cell r="A58">
            <v>457</v>
          </cell>
        </row>
        <row r="59">
          <cell r="A59">
            <v>458</v>
          </cell>
        </row>
        <row r="60">
          <cell r="A60">
            <v>459</v>
          </cell>
        </row>
        <row r="61">
          <cell r="A61">
            <v>460</v>
          </cell>
        </row>
        <row r="62">
          <cell r="A62">
            <v>461</v>
          </cell>
        </row>
        <row r="63">
          <cell r="A63">
            <v>462</v>
          </cell>
        </row>
        <row r="64">
          <cell r="A64">
            <v>463</v>
          </cell>
        </row>
        <row r="65">
          <cell r="A65">
            <v>464</v>
          </cell>
        </row>
        <row r="66">
          <cell r="A66">
            <v>465</v>
          </cell>
        </row>
        <row r="67">
          <cell r="A67">
            <v>466</v>
          </cell>
        </row>
        <row r="68">
          <cell r="A68">
            <v>467</v>
          </cell>
        </row>
        <row r="69">
          <cell r="A69">
            <v>468</v>
          </cell>
        </row>
        <row r="70">
          <cell r="A70">
            <v>469</v>
          </cell>
        </row>
        <row r="71">
          <cell r="A71">
            <v>470</v>
          </cell>
        </row>
        <row r="72">
          <cell r="A72">
            <v>471</v>
          </cell>
        </row>
        <row r="73">
          <cell r="A73">
            <v>472</v>
          </cell>
        </row>
        <row r="74">
          <cell r="A74">
            <v>473</v>
          </cell>
        </row>
        <row r="75">
          <cell r="A75">
            <v>474</v>
          </cell>
        </row>
        <row r="76">
          <cell r="A76">
            <v>475</v>
          </cell>
        </row>
        <row r="77">
          <cell r="A77">
            <v>476</v>
          </cell>
        </row>
        <row r="78">
          <cell r="A78">
            <v>477</v>
          </cell>
        </row>
        <row r="79">
          <cell r="A79">
            <v>478</v>
          </cell>
        </row>
        <row r="80">
          <cell r="A80">
            <v>479</v>
          </cell>
        </row>
        <row r="81">
          <cell r="A81">
            <v>480</v>
          </cell>
        </row>
        <row r="82">
          <cell r="A82">
            <v>481</v>
          </cell>
        </row>
        <row r="83">
          <cell r="A83">
            <v>482</v>
          </cell>
        </row>
        <row r="84">
          <cell r="A84">
            <v>483</v>
          </cell>
        </row>
        <row r="85">
          <cell r="A85">
            <v>484</v>
          </cell>
        </row>
        <row r="86">
          <cell r="A86">
            <v>485</v>
          </cell>
        </row>
        <row r="87">
          <cell r="A87">
            <v>486</v>
          </cell>
        </row>
        <row r="88">
          <cell r="A88">
            <v>487</v>
          </cell>
        </row>
        <row r="89">
          <cell r="A89">
            <v>488</v>
          </cell>
        </row>
        <row r="90">
          <cell r="A90">
            <v>489</v>
          </cell>
        </row>
        <row r="91">
          <cell r="A91">
            <v>490</v>
          </cell>
        </row>
        <row r="92">
          <cell r="A92">
            <v>491</v>
          </cell>
        </row>
        <row r="93">
          <cell r="A93">
            <v>492</v>
          </cell>
        </row>
        <row r="94">
          <cell r="A94">
            <v>493</v>
          </cell>
        </row>
        <row r="95">
          <cell r="A95">
            <v>494</v>
          </cell>
        </row>
        <row r="96">
          <cell r="A96">
            <v>495</v>
          </cell>
        </row>
        <row r="97">
          <cell r="A97">
            <v>496</v>
          </cell>
        </row>
        <row r="98">
          <cell r="A98">
            <v>497</v>
          </cell>
        </row>
        <row r="99">
          <cell r="A99">
            <v>498</v>
          </cell>
        </row>
        <row r="100">
          <cell r="A100">
            <v>499</v>
          </cell>
        </row>
      </sheetData>
      <sheetData sheetId="4">
        <row r="1">
          <cell r="A1" t="str">
            <v>Start
nummer</v>
          </cell>
          <cell r="B1" t="str">
            <v>Name</v>
          </cell>
          <cell r="C1" t="str">
            <v>Vorname</v>
          </cell>
          <cell r="D1" t="str">
            <v>Nat.</v>
          </cell>
          <cell r="E1" t="str">
            <v>Wohnort</v>
          </cell>
          <cell r="F1" t="str">
            <v>Masters 2002 genannt</v>
          </cell>
        </row>
        <row r="2">
          <cell r="A2">
            <v>501</v>
          </cell>
          <cell r="B2" t="str">
            <v>Giese</v>
          </cell>
          <cell r="C2" t="str">
            <v>Stefan</v>
          </cell>
          <cell r="D2" t="str">
            <v>D</v>
          </cell>
          <cell r="E2" t="str">
            <v>Sehnde</v>
          </cell>
          <cell r="F2">
            <v>37274</v>
          </cell>
        </row>
        <row r="3">
          <cell r="A3">
            <v>502</v>
          </cell>
        </row>
        <row r="4">
          <cell r="A4">
            <v>503</v>
          </cell>
        </row>
        <row r="5">
          <cell r="A5">
            <v>504</v>
          </cell>
          <cell r="B5" t="str">
            <v>Lehmann</v>
          </cell>
          <cell r="C5" t="str">
            <v>Sven</v>
          </cell>
          <cell r="D5" t="str">
            <v>D</v>
          </cell>
          <cell r="E5" t="str">
            <v>Beeskow</v>
          </cell>
        </row>
        <row r="6">
          <cell r="A6">
            <v>505</v>
          </cell>
        </row>
        <row r="7">
          <cell r="A7">
            <v>506</v>
          </cell>
          <cell r="B7" t="str">
            <v>Pelcke</v>
          </cell>
          <cell r="C7" t="str">
            <v>Ingo</v>
          </cell>
          <cell r="D7" t="str">
            <v>D</v>
          </cell>
          <cell r="E7" t="str">
            <v>Stuhr</v>
          </cell>
        </row>
        <row r="8">
          <cell r="A8">
            <v>507</v>
          </cell>
          <cell r="B8" t="str">
            <v>von Spreckelsen</v>
          </cell>
          <cell r="C8" t="str">
            <v>Olav</v>
          </cell>
          <cell r="D8" t="str">
            <v>D</v>
          </cell>
          <cell r="E8" t="str">
            <v>Tangstedt</v>
          </cell>
          <cell r="F8">
            <v>37325</v>
          </cell>
        </row>
        <row r="9">
          <cell r="A9">
            <v>508</v>
          </cell>
        </row>
        <row r="10">
          <cell r="A10">
            <v>509</v>
          </cell>
        </row>
        <row r="11">
          <cell r="A11">
            <v>510</v>
          </cell>
          <cell r="B11" t="str">
            <v>Zudrell</v>
          </cell>
          <cell r="C11" t="str">
            <v>Werner</v>
          </cell>
          <cell r="D11" t="str">
            <v>A</v>
          </cell>
          <cell r="E11" t="str">
            <v>Hard</v>
          </cell>
        </row>
        <row r="12">
          <cell r="A12">
            <v>511</v>
          </cell>
        </row>
        <row r="13">
          <cell r="A13">
            <v>512</v>
          </cell>
        </row>
        <row r="14">
          <cell r="A14">
            <v>513</v>
          </cell>
        </row>
        <row r="15">
          <cell r="A15">
            <v>514</v>
          </cell>
        </row>
        <row r="16">
          <cell r="A16">
            <v>515</v>
          </cell>
        </row>
        <row r="17">
          <cell r="A17">
            <v>516</v>
          </cell>
          <cell r="B17" t="str">
            <v>Ruechel</v>
          </cell>
          <cell r="C17" t="str">
            <v>Daniel</v>
          </cell>
          <cell r="D17" t="str">
            <v>D</v>
          </cell>
          <cell r="E17" t="str">
            <v>Bottrop</v>
          </cell>
          <cell r="F17">
            <v>37272</v>
          </cell>
        </row>
        <row r="18">
          <cell r="A18">
            <v>517</v>
          </cell>
        </row>
        <row r="19">
          <cell r="A19">
            <v>518</v>
          </cell>
        </row>
        <row r="20">
          <cell r="A20">
            <v>519</v>
          </cell>
        </row>
        <row r="21">
          <cell r="A21">
            <v>520</v>
          </cell>
          <cell r="B21" t="str">
            <v>Boll</v>
          </cell>
          <cell r="C21" t="str">
            <v>Gunnar</v>
          </cell>
          <cell r="D21" t="str">
            <v>D</v>
          </cell>
          <cell r="E21" t="str">
            <v>Glienicke</v>
          </cell>
          <cell r="F21">
            <v>37307</v>
          </cell>
        </row>
        <row r="22">
          <cell r="A22">
            <v>521</v>
          </cell>
        </row>
        <row r="23">
          <cell r="A23">
            <v>522</v>
          </cell>
        </row>
        <row r="24">
          <cell r="A24">
            <v>523</v>
          </cell>
        </row>
        <row r="25">
          <cell r="A25">
            <v>524</v>
          </cell>
        </row>
        <row r="26">
          <cell r="A26">
            <v>525</v>
          </cell>
        </row>
        <row r="27">
          <cell r="A27">
            <v>526</v>
          </cell>
        </row>
        <row r="28">
          <cell r="A28">
            <v>527</v>
          </cell>
        </row>
        <row r="29">
          <cell r="A29">
            <v>528</v>
          </cell>
        </row>
        <row r="30">
          <cell r="A30">
            <v>529</v>
          </cell>
        </row>
        <row r="31">
          <cell r="A31">
            <v>530</v>
          </cell>
          <cell r="B31" t="str">
            <v>Haccoun</v>
          </cell>
          <cell r="C31" t="str">
            <v>Eric</v>
          </cell>
          <cell r="D31" t="str">
            <v>F</v>
          </cell>
          <cell r="E31" t="str">
            <v>Irvy le Temple</v>
          </cell>
        </row>
        <row r="32">
          <cell r="A32">
            <v>531</v>
          </cell>
          <cell r="B32" t="str">
            <v>Sturhan</v>
          </cell>
          <cell r="C32" t="str">
            <v>Harald</v>
          </cell>
          <cell r="D32" t="str">
            <v>D</v>
          </cell>
          <cell r="E32" t="str">
            <v>Vlotho</v>
          </cell>
        </row>
        <row r="33">
          <cell r="A33">
            <v>532</v>
          </cell>
          <cell r="B33" t="str">
            <v>Krenz</v>
          </cell>
          <cell r="C33" t="str">
            <v>Michael</v>
          </cell>
          <cell r="D33" t="str">
            <v>D</v>
          </cell>
          <cell r="E33" t="str">
            <v>Eppelheim</v>
          </cell>
          <cell r="F33">
            <v>37284</v>
          </cell>
        </row>
        <row r="34">
          <cell r="A34">
            <v>533</v>
          </cell>
        </row>
        <row r="35">
          <cell r="A35">
            <v>534</v>
          </cell>
        </row>
        <row r="36">
          <cell r="A36">
            <v>535</v>
          </cell>
        </row>
        <row r="37">
          <cell r="A37">
            <v>536</v>
          </cell>
        </row>
        <row r="38">
          <cell r="A38">
            <v>537</v>
          </cell>
        </row>
        <row r="39">
          <cell r="A39">
            <v>538</v>
          </cell>
          <cell r="B39" t="str">
            <v>Hardekopf</v>
          </cell>
          <cell r="C39" t="str">
            <v>Jan</v>
          </cell>
          <cell r="D39" t="str">
            <v>D</v>
          </cell>
          <cell r="E39" t="str">
            <v>Erlenbach</v>
          </cell>
          <cell r="F39">
            <v>37298</v>
          </cell>
        </row>
        <row r="40">
          <cell r="A40">
            <v>539</v>
          </cell>
        </row>
        <row r="41">
          <cell r="A41">
            <v>540</v>
          </cell>
          <cell r="B41" t="str">
            <v>Mazure</v>
          </cell>
          <cell r="C41" t="str">
            <v>Christian</v>
          </cell>
          <cell r="D41" t="str">
            <v>F</v>
          </cell>
          <cell r="E41" t="str">
            <v>Vernon</v>
          </cell>
        </row>
        <row r="42">
          <cell r="A42">
            <v>541</v>
          </cell>
          <cell r="B42" t="str">
            <v>Hilgevoord</v>
          </cell>
          <cell r="C42" t="str">
            <v>Floris</v>
          </cell>
          <cell r="D42" t="str">
            <v>NL</v>
          </cell>
        </row>
        <row r="43">
          <cell r="A43">
            <v>542</v>
          </cell>
          <cell r="B43" t="str">
            <v>Frank</v>
          </cell>
          <cell r="C43" t="str">
            <v>Jürgen</v>
          </cell>
          <cell r="D43" t="str">
            <v>D</v>
          </cell>
          <cell r="E43" t="str">
            <v>Stockstadt</v>
          </cell>
        </row>
        <row r="44">
          <cell r="A44">
            <v>543</v>
          </cell>
          <cell r="B44" t="str">
            <v>Giese</v>
          </cell>
          <cell r="C44" t="str">
            <v>Stefan</v>
          </cell>
          <cell r="D44" t="str">
            <v>D</v>
          </cell>
          <cell r="E44" t="str">
            <v>Sehnde</v>
          </cell>
          <cell r="F44" t="str">
            <v>Champion 2001</v>
          </cell>
        </row>
        <row r="45">
          <cell r="A45">
            <v>544</v>
          </cell>
          <cell r="B45" t="str">
            <v>Vrind</v>
          </cell>
          <cell r="C45" t="str">
            <v>Paul</v>
          </cell>
          <cell r="D45" t="str">
            <v>NL</v>
          </cell>
          <cell r="E45" t="str">
            <v>Den Haag</v>
          </cell>
        </row>
        <row r="46">
          <cell r="A46">
            <v>545</v>
          </cell>
          <cell r="B46" t="str">
            <v>Pellegrom</v>
          </cell>
          <cell r="C46" t="str">
            <v>Eric</v>
          </cell>
          <cell r="D46" t="str">
            <v>NL</v>
          </cell>
          <cell r="E46" t="str">
            <v>Den Haag</v>
          </cell>
        </row>
        <row r="47">
          <cell r="A47">
            <v>546</v>
          </cell>
          <cell r="B47" t="str">
            <v>Marheim</v>
          </cell>
          <cell r="C47" t="str">
            <v>Öyvind</v>
          </cell>
          <cell r="D47" t="str">
            <v>N </v>
          </cell>
          <cell r="E47" t="str">
            <v>Oslo</v>
          </cell>
        </row>
        <row r="48">
          <cell r="A48">
            <v>547</v>
          </cell>
          <cell r="B48" t="str">
            <v>Lang</v>
          </cell>
          <cell r="C48" t="str">
            <v>Peter </v>
          </cell>
          <cell r="D48" t="str">
            <v>GB</v>
          </cell>
        </row>
        <row r="49">
          <cell r="A49">
            <v>548</v>
          </cell>
        </row>
        <row r="50">
          <cell r="A50">
            <v>549</v>
          </cell>
        </row>
        <row r="51">
          <cell r="A51">
            <v>550</v>
          </cell>
          <cell r="B51" t="str">
            <v>Perret</v>
          </cell>
          <cell r="C51" t="str">
            <v>Cyril</v>
          </cell>
          <cell r="D51" t="str">
            <v>F</v>
          </cell>
          <cell r="E51" t="str">
            <v>Sorbiers</v>
          </cell>
        </row>
        <row r="52">
          <cell r="A52">
            <v>551</v>
          </cell>
          <cell r="B52" t="str">
            <v>Bouland</v>
          </cell>
          <cell r="C52" t="str">
            <v>Marcel</v>
          </cell>
          <cell r="D52" t="str">
            <v>NL</v>
          </cell>
          <cell r="E52" t="str">
            <v>Tilburg</v>
          </cell>
        </row>
        <row r="53">
          <cell r="A53">
            <v>552</v>
          </cell>
        </row>
        <row r="54">
          <cell r="A54">
            <v>553</v>
          </cell>
        </row>
        <row r="55">
          <cell r="A55">
            <v>554</v>
          </cell>
        </row>
        <row r="56">
          <cell r="A56">
            <v>555</v>
          </cell>
        </row>
        <row r="57">
          <cell r="A57">
            <v>556</v>
          </cell>
          <cell r="B57" t="str">
            <v>Zimmermann</v>
          </cell>
          <cell r="C57" t="str">
            <v>Jens</v>
          </cell>
          <cell r="D57" t="str">
            <v>D</v>
          </cell>
          <cell r="E57" t="str">
            <v>Torgelow</v>
          </cell>
          <cell r="F57">
            <v>37326</v>
          </cell>
        </row>
        <row r="58">
          <cell r="A58">
            <v>557</v>
          </cell>
          <cell r="B58" t="str">
            <v>Bosmans</v>
          </cell>
          <cell r="C58" t="str">
            <v>Richard </v>
          </cell>
        </row>
        <row r="59">
          <cell r="A59">
            <v>558</v>
          </cell>
          <cell r="B59" t="str">
            <v>Goldbach</v>
          </cell>
          <cell r="C59" t="str">
            <v>Bernhard</v>
          </cell>
          <cell r="D59" t="str">
            <v>D</v>
          </cell>
          <cell r="E59" t="str">
            <v>Berlin</v>
          </cell>
        </row>
        <row r="60">
          <cell r="A60">
            <v>559</v>
          </cell>
          <cell r="B60" t="str">
            <v>Linde</v>
          </cell>
          <cell r="C60" t="str">
            <v>Markus</v>
          </cell>
          <cell r="D60" t="str">
            <v>D</v>
          </cell>
          <cell r="E60" t="str">
            <v>Berlin</v>
          </cell>
          <cell r="F60">
            <v>37292</v>
          </cell>
        </row>
        <row r="61">
          <cell r="A61">
            <v>560</v>
          </cell>
        </row>
        <row r="62">
          <cell r="A62">
            <v>561</v>
          </cell>
        </row>
        <row r="63">
          <cell r="A63">
            <v>562</v>
          </cell>
        </row>
        <row r="64">
          <cell r="A64">
            <v>563</v>
          </cell>
        </row>
        <row r="65">
          <cell r="A65">
            <v>564</v>
          </cell>
        </row>
        <row r="66">
          <cell r="A66">
            <v>565</v>
          </cell>
        </row>
        <row r="67">
          <cell r="A67">
            <v>566</v>
          </cell>
          <cell r="B67" t="str">
            <v>Joosten</v>
          </cell>
          <cell r="C67" t="str">
            <v>Robert</v>
          </cell>
          <cell r="D67" t="str">
            <v>NL</v>
          </cell>
          <cell r="E67" t="str">
            <v>Zwijndrecht</v>
          </cell>
        </row>
        <row r="68">
          <cell r="A68">
            <v>567</v>
          </cell>
        </row>
        <row r="69">
          <cell r="A69">
            <v>568</v>
          </cell>
        </row>
        <row r="70">
          <cell r="A70">
            <v>569</v>
          </cell>
          <cell r="B70" t="str">
            <v>Gorzelitz</v>
          </cell>
          <cell r="C70" t="str">
            <v>Bert</v>
          </cell>
          <cell r="D70" t="str">
            <v>D</v>
          </cell>
          <cell r="E70" t="str">
            <v>Erlensee</v>
          </cell>
        </row>
        <row r="71">
          <cell r="A71">
            <v>570</v>
          </cell>
        </row>
        <row r="72">
          <cell r="A72">
            <v>571</v>
          </cell>
        </row>
        <row r="73">
          <cell r="A73">
            <v>572</v>
          </cell>
        </row>
        <row r="74">
          <cell r="A74">
            <v>573</v>
          </cell>
        </row>
        <row r="75">
          <cell r="A75">
            <v>574</v>
          </cell>
        </row>
        <row r="76">
          <cell r="A76">
            <v>575</v>
          </cell>
        </row>
        <row r="77">
          <cell r="A77">
            <v>576</v>
          </cell>
        </row>
        <row r="78">
          <cell r="A78">
            <v>577</v>
          </cell>
        </row>
        <row r="79">
          <cell r="A79">
            <v>578</v>
          </cell>
        </row>
        <row r="80">
          <cell r="A80">
            <v>579</v>
          </cell>
        </row>
        <row r="81">
          <cell r="A81">
            <v>580</v>
          </cell>
        </row>
        <row r="82">
          <cell r="A82">
            <v>581</v>
          </cell>
        </row>
        <row r="83">
          <cell r="A83">
            <v>582</v>
          </cell>
        </row>
        <row r="84">
          <cell r="A84">
            <v>583</v>
          </cell>
          <cell r="B84" t="str">
            <v>Hanusch</v>
          </cell>
          <cell r="C84" t="str">
            <v>Walter</v>
          </cell>
          <cell r="D84" t="str">
            <v>D</v>
          </cell>
          <cell r="E84" t="str">
            <v>Fahrenzhausen</v>
          </cell>
          <cell r="F84">
            <v>37327</v>
          </cell>
        </row>
        <row r="85">
          <cell r="A85">
            <v>584</v>
          </cell>
        </row>
        <row r="86">
          <cell r="A86">
            <v>585</v>
          </cell>
        </row>
        <row r="87">
          <cell r="A87">
            <v>586</v>
          </cell>
        </row>
        <row r="88">
          <cell r="A88">
            <v>587</v>
          </cell>
        </row>
        <row r="89">
          <cell r="A89">
            <v>588</v>
          </cell>
        </row>
        <row r="90">
          <cell r="A90">
            <v>589</v>
          </cell>
        </row>
        <row r="91">
          <cell r="A91">
            <v>590</v>
          </cell>
          <cell r="B91" t="str">
            <v>Oehlert</v>
          </cell>
          <cell r="C91" t="str">
            <v>Thomas</v>
          </cell>
          <cell r="D91" t="str">
            <v>D</v>
          </cell>
          <cell r="E91" t="str">
            <v>Wiesenbach</v>
          </cell>
        </row>
        <row r="92">
          <cell r="A92">
            <v>591</v>
          </cell>
        </row>
        <row r="93">
          <cell r="A93">
            <v>592</v>
          </cell>
        </row>
        <row r="94">
          <cell r="A94">
            <v>593</v>
          </cell>
        </row>
        <row r="95">
          <cell r="A95">
            <v>594</v>
          </cell>
        </row>
        <row r="96">
          <cell r="A96">
            <v>595</v>
          </cell>
        </row>
        <row r="97">
          <cell r="A97">
            <v>596</v>
          </cell>
        </row>
        <row r="98">
          <cell r="A98">
            <v>597</v>
          </cell>
        </row>
        <row r="99">
          <cell r="A99">
            <v>598</v>
          </cell>
        </row>
        <row r="100">
          <cell r="A100">
            <v>599</v>
          </cell>
        </row>
      </sheetData>
      <sheetData sheetId="5">
        <row r="1">
          <cell r="A1" t="str">
            <v>Start
nummer</v>
          </cell>
          <cell r="B1" t="str">
            <v>Name</v>
          </cell>
          <cell r="C1" t="str">
            <v>Vorname</v>
          </cell>
          <cell r="D1" t="str">
            <v>Nat.</v>
          </cell>
          <cell r="E1" t="str">
            <v>Wohnort</v>
          </cell>
          <cell r="F1" t="str">
            <v>Masters 2002 genannt</v>
          </cell>
        </row>
        <row r="2">
          <cell r="A2">
            <v>601</v>
          </cell>
          <cell r="B2" t="str">
            <v>Weikum</v>
          </cell>
          <cell r="C2" t="str">
            <v>Martin</v>
          </cell>
          <cell r="D2" t="str">
            <v>D</v>
          </cell>
          <cell r="E2" t="str">
            <v>Rosengarten</v>
          </cell>
          <cell r="F2">
            <v>37284</v>
          </cell>
        </row>
        <row r="3">
          <cell r="A3">
            <v>602</v>
          </cell>
          <cell r="B3" t="str">
            <v>Jürs</v>
          </cell>
          <cell r="C3" t="str">
            <v>Christian</v>
          </cell>
          <cell r="D3" t="str">
            <v>D</v>
          </cell>
          <cell r="E3" t="str">
            <v>Norderstedt</v>
          </cell>
          <cell r="F3">
            <v>37315</v>
          </cell>
        </row>
        <row r="4">
          <cell r="A4">
            <v>603</v>
          </cell>
          <cell r="B4" t="str">
            <v>Bona</v>
          </cell>
          <cell r="C4" t="str">
            <v>Andreas</v>
          </cell>
          <cell r="D4" t="str">
            <v>D</v>
          </cell>
          <cell r="E4" t="str">
            <v>Neuruppin</v>
          </cell>
          <cell r="F4">
            <v>37281</v>
          </cell>
        </row>
        <row r="5">
          <cell r="A5">
            <v>604</v>
          </cell>
          <cell r="B5" t="str">
            <v>Dewald</v>
          </cell>
          <cell r="C5" t="str">
            <v>Ralph</v>
          </cell>
          <cell r="D5" t="str">
            <v>D</v>
          </cell>
          <cell r="E5" t="str">
            <v>Algermissen</v>
          </cell>
          <cell r="F5">
            <v>37293</v>
          </cell>
        </row>
        <row r="6">
          <cell r="A6">
            <v>605</v>
          </cell>
          <cell r="B6" t="str">
            <v>Paustian</v>
          </cell>
          <cell r="C6" t="str">
            <v>Frank</v>
          </cell>
          <cell r="D6" t="str">
            <v>D</v>
          </cell>
          <cell r="E6" t="str">
            <v>Überau</v>
          </cell>
        </row>
        <row r="7">
          <cell r="A7">
            <v>606</v>
          </cell>
          <cell r="B7" t="str">
            <v>Riehl</v>
          </cell>
          <cell r="C7" t="str">
            <v>Michael</v>
          </cell>
          <cell r="D7" t="str">
            <v>D</v>
          </cell>
          <cell r="E7" t="str">
            <v>Nahe</v>
          </cell>
        </row>
        <row r="8">
          <cell r="A8">
            <v>607</v>
          </cell>
          <cell r="B8" t="str">
            <v>Vegter</v>
          </cell>
          <cell r="C8" t="str">
            <v>David</v>
          </cell>
          <cell r="D8" t="str">
            <v>NL</v>
          </cell>
          <cell r="E8" t="str">
            <v>Hilversum</v>
          </cell>
        </row>
        <row r="9">
          <cell r="A9">
            <v>608</v>
          </cell>
          <cell r="B9" t="str">
            <v>Becker</v>
          </cell>
          <cell r="C9" t="str">
            <v>Udo</v>
          </cell>
          <cell r="D9" t="str">
            <v>D</v>
          </cell>
          <cell r="E9" t="str">
            <v>Iserlohn</v>
          </cell>
        </row>
        <row r="10">
          <cell r="A10">
            <v>609</v>
          </cell>
          <cell r="B10" t="str">
            <v>Thomas</v>
          </cell>
          <cell r="C10" t="str">
            <v>Günther</v>
          </cell>
          <cell r="D10" t="str">
            <v>D</v>
          </cell>
          <cell r="E10" t="str">
            <v>Kleinmachnow</v>
          </cell>
          <cell r="F10">
            <v>37329</v>
          </cell>
        </row>
        <row r="11">
          <cell r="A11">
            <v>610</v>
          </cell>
          <cell r="B11" t="str">
            <v>Röseler</v>
          </cell>
          <cell r="C11" t="str">
            <v>Nico </v>
          </cell>
          <cell r="D11" t="str">
            <v>D</v>
          </cell>
          <cell r="E11" t="str">
            <v>Sehnde</v>
          </cell>
          <cell r="F11">
            <v>37274</v>
          </cell>
        </row>
        <row r="12">
          <cell r="A12">
            <v>611</v>
          </cell>
          <cell r="B12" t="str">
            <v>Kenny</v>
          </cell>
          <cell r="C12" t="str">
            <v>Aidan</v>
          </cell>
          <cell r="D12" t="str">
            <v>GB</v>
          </cell>
          <cell r="E12" t="str">
            <v>Brislinton, Bristol</v>
          </cell>
        </row>
        <row r="13">
          <cell r="A13">
            <v>612</v>
          </cell>
          <cell r="B13" t="str">
            <v>Bentley</v>
          </cell>
          <cell r="C13" t="str">
            <v>Mike</v>
          </cell>
          <cell r="D13" t="str">
            <v>GB</v>
          </cell>
          <cell r="E13" t="str">
            <v>Lyntham-St-Annes</v>
          </cell>
        </row>
        <row r="14">
          <cell r="A14">
            <v>613</v>
          </cell>
        </row>
        <row r="15">
          <cell r="A15">
            <v>614</v>
          </cell>
        </row>
        <row r="16">
          <cell r="A16">
            <v>615</v>
          </cell>
          <cell r="B16" t="str">
            <v>Füssel</v>
          </cell>
          <cell r="C16" t="str">
            <v>Rudi</v>
          </cell>
          <cell r="D16" t="str">
            <v>D</v>
          </cell>
          <cell r="E16" t="str">
            <v>Ortenberg</v>
          </cell>
        </row>
        <row r="17">
          <cell r="A17">
            <v>616</v>
          </cell>
        </row>
        <row r="18">
          <cell r="A18">
            <v>617</v>
          </cell>
        </row>
        <row r="19">
          <cell r="A19">
            <v>618</v>
          </cell>
        </row>
        <row r="20">
          <cell r="A20">
            <v>619</v>
          </cell>
        </row>
        <row r="21">
          <cell r="A21">
            <v>620</v>
          </cell>
        </row>
        <row r="22">
          <cell r="A22">
            <v>621</v>
          </cell>
          <cell r="B22" t="str">
            <v>Weikum</v>
          </cell>
          <cell r="C22" t="str">
            <v>Martin</v>
          </cell>
          <cell r="D22" t="str">
            <v>D</v>
          </cell>
          <cell r="E22" t="str">
            <v>Rosengarten</v>
          </cell>
        </row>
        <row r="23">
          <cell r="A23">
            <v>622</v>
          </cell>
        </row>
        <row r="24">
          <cell r="A24">
            <v>623</v>
          </cell>
        </row>
        <row r="25">
          <cell r="A25">
            <v>624</v>
          </cell>
        </row>
        <row r="26">
          <cell r="A26">
            <v>625</v>
          </cell>
        </row>
        <row r="27">
          <cell r="A27">
            <v>626</v>
          </cell>
        </row>
        <row r="28">
          <cell r="A28">
            <v>627</v>
          </cell>
          <cell r="B28" t="str">
            <v>Huxley </v>
          </cell>
          <cell r="C28" t="str">
            <v>Brian </v>
          </cell>
          <cell r="D28" t="str">
            <v>GB</v>
          </cell>
        </row>
        <row r="29">
          <cell r="A29">
            <v>628</v>
          </cell>
        </row>
        <row r="30">
          <cell r="A30">
            <v>629</v>
          </cell>
        </row>
        <row r="31">
          <cell r="A31">
            <v>630</v>
          </cell>
        </row>
        <row r="32">
          <cell r="A32">
            <v>631</v>
          </cell>
          <cell r="B32" t="str">
            <v>Kessen</v>
          </cell>
          <cell r="C32" t="str">
            <v>Uwe</v>
          </cell>
          <cell r="D32" t="str">
            <v>D</v>
          </cell>
          <cell r="E32" t="str">
            <v>Herne</v>
          </cell>
          <cell r="F32">
            <v>37322</v>
          </cell>
        </row>
        <row r="33">
          <cell r="A33">
            <v>632</v>
          </cell>
          <cell r="B33" t="str">
            <v>Strauch</v>
          </cell>
          <cell r="C33" t="str">
            <v>Silvio</v>
          </cell>
          <cell r="D33" t="str">
            <v>D</v>
          </cell>
          <cell r="E33" t="str">
            <v>Zittau</v>
          </cell>
          <cell r="F33">
            <v>37284</v>
          </cell>
        </row>
        <row r="34">
          <cell r="A34">
            <v>633</v>
          </cell>
          <cell r="B34" t="str">
            <v>Jongen</v>
          </cell>
          <cell r="C34" t="str">
            <v>Robert</v>
          </cell>
          <cell r="D34" t="str">
            <v>NL</v>
          </cell>
          <cell r="E34" t="str">
            <v>Tilburg</v>
          </cell>
        </row>
        <row r="35">
          <cell r="A35">
            <v>634</v>
          </cell>
          <cell r="B35" t="str">
            <v>Mc Cann</v>
          </cell>
          <cell r="C35" t="str">
            <v>Rick</v>
          </cell>
          <cell r="D35" t="str">
            <v>GB</v>
          </cell>
          <cell r="E35" t="str">
            <v>London</v>
          </cell>
        </row>
        <row r="36">
          <cell r="A36">
            <v>635</v>
          </cell>
          <cell r="B36" t="str">
            <v>Grand</v>
          </cell>
          <cell r="C36" t="str">
            <v>Neil</v>
          </cell>
          <cell r="D36" t="str">
            <v>GB</v>
          </cell>
          <cell r="E36" t="str">
            <v>Kingswood, Bristol</v>
          </cell>
        </row>
        <row r="37">
          <cell r="A37">
            <v>636</v>
          </cell>
          <cell r="B37" t="str">
            <v>Lees</v>
          </cell>
          <cell r="C37" t="str">
            <v>Bob</v>
          </cell>
          <cell r="D37" t="str">
            <v>GB</v>
          </cell>
          <cell r="E37" t="str">
            <v>Redfield, Bristol</v>
          </cell>
        </row>
        <row r="38">
          <cell r="A38">
            <v>637</v>
          </cell>
          <cell r="B38" t="str">
            <v>Cherrett</v>
          </cell>
          <cell r="C38" t="str">
            <v>David</v>
          </cell>
          <cell r="D38" t="str">
            <v>GB</v>
          </cell>
          <cell r="E38" t="str">
            <v>Worcester</v>
          </cell>
        </row>
        <row r="39">
          <cell r="A39">
            <v>638</v>
          </cell>
          <cell r="B39" t="str">
            <v>Morris</v>
          </cell>
          <cell r="C39" t="str">
            <v>Leigth</v>
          </cell>
          <cell r="D39" t="str">
            <v>GB</v>
          </cell>
          <cell r="E39" t="str">
            <v>Nunaton, Warwickshire</v>
          </cell>
        </row>
        <row r="40">
          <cell r="A40">
            <v>639</v>
          </cell>
          <cell r="B40" t="str">
            <v>Peck</v>
          </cell>
          <cell r="C40" t="str">
            <v>Anne</v>
          </cell>
          <cell r="D40" t="str">
            <v>GB</v>
          </cell>
          <cell r="E40" t="str">
            <v>Woodford Green, Essex</v>
          </cell>
        </row>
        <row r="41">
          <cell r="A41">
            <v>640</v>
          </cell>
          <cell r="B41" t="str">
            <v>Green</v>
          </cell>
          <cell r="C41" t="str">
            <v>Martin</v>
          </cell>
          <cell r="D41" t="str">
            <v>GB</v>
          </cell>
          <cell r="E41" t="str">
            <v>Malpas, Cheshire</v>
          </cell>
        </row>
        <row r="42">
          <cell r="A42">
            <v>641</v>
          </cell>
        </row>
        <row r="43">
          <cell r="A43">
            <v>642</v>
          </cell>
        </row>
        <row r="44">
          <cell r="A44">
            <v>643</v>
          </cell>
          <cell r="B44" t="str">
            <v>Daud</v>
          </cell>
          <cell r="C44" t="str">
            <v>Fredy</v>
          </cell>
          <cell r="D44" t="str">
            <v>D</v>
          </cell>
          <cell r="E44" t="str">
            <v>Ludwigshafen</v>
          </cell>
          <cell r="F44">
            <v>37319</v>
          </cell>
        </row>
        <row r="45">
          <cell r="A45">
            <v>644</v>
          </cell>
        </row>
        <row r="46">
          <cell r="A46">
            <v>645</v>
          </cell>
        </row>
        <row r="47">
          <cell r="A47">
            <v>646</v>
          </cell>
        </row>
        <row r="48">
          <cell r="A48">
            <v>647</v>
          </cell>
        </row>
        <row r="49">
          <cell r="A49">
            <v>648</v>
          </cell>
        </row>
        <row r="50">
          <cell r="A50">
            <v>649</v>
          </cell>
          <cell r="B50" t="str">
            <v>Gassner</v>
          </cell>
          <cell r="C50" t="str">
            <v>Robert</v>
          </cell>
          <cell r="D50" t="str">
            <v>D</v>
          </cell>
          <cell r="E50" t="str">
            <v>München</v>
          </cell>
        </row>
        <row r="51">
          <cell r="A51">
            <v>650</v>
          </cell>
        </row>
        <row r="52">
          <cell r="A52">
            <v>651</v>
          </cell>
        </row>
        <row r="53">
          <cell r="A53">
            <v>652</v>
          </cell>
        </row>
        <row r="54">
          <cell r="A54">
            <v>653</v>
          </cell>
        </row>
        <row r="55">
          <cell r="A55">
            <v>654</v>
          </cell>
          <cell r="B55" t="str">
            <v>Unshelm</v>
          </cell>
          <cell r="C55" t="str">
            <v>Michael</v>
          </cell>
          <cell r="D55" t="str">
            <v>D</v>
          </cell>
          <cell r="E55" t="str">
            <v>Solingen</v>
          </cell>
          <cell r="F55">
            <v>37276</v>
          </cell>
        </row>
        <row r="56">
          <cell r="A56">
            <v>655</v>
          </cell>
        </row>
        <row r="57">
          <cell r="A57">
            <v>656</v>
          </cell>
        </row>
        <row r="58">
          <cell r="A58">
            <v>657</v>
          </cell>
        </row>
        <row r="59">
          <cell r="A59">
            <v>658</v>
          </cell>
          <cell r="B59" t="str">
            <v>Goldbach</v>
          </cell>
          <cell r="C59" t="str">
            <v>Bernhard</v>
          </cell>
          <cell r="D59" t="str">
            <v>D</v>
          </cell>
          <cell r="E59" t="str">
            <v>Berlin</v>
          </cell>
          <cell r="F59">
            <v>37313</v>
          </cell>
        </row>
        <row r="60">
          <cell r="A60">
            <v>659</v>
          </cell>
        </row>
        <row r="61">
          <cell r="A61">
            <v>660</v>
          </cell>
        </row>
        <row r="62">
          <cell r="A62">
            <v>661</v>
          </cell>
        </row>
        <row r="63">
          <cell r="A63">
            <v>662</v>
          </cell>
          <cell r="B63" t="str">
            <v>Guenneteau</v>
          </cell>
          <cell r="C63" t="str">
            <v>Nicolas</v>
          </cell>
          <cell r="D63" t="str">
            <v>F</v>
          </cell>
          <cell r="E63" t="str">
            <v>Meudon</v>
          </cell>
        </row>
        <row r="64">
          <cell r="A64">
            <v>663</v>
          </cell>
        </row>
        <row r="65">
          <cell r="A65">
            <v>664</v>
          </cell>
        </row>
        <row r="66">
          <cell r="A66">
            <v>665</v>
          </cell>
        </row>
        <row r="67">
          <cell r="A67">
            <v>666</v>
          </cell>
        </row>
        <row r="68">
          <cell r="A68">
            <v>667</v>
          </cell>
        </row>
        <row r="69">
          <cell r="A69">
            <v>668</v>
          </cell>
        </row>
        <row r="70">
          <cell r="A70">
            <v>669</v>
          </cell>
        </row>
        <row r="71">
          <cell r="A71">
            <v>670</v>
          </cell>
        </row>
        <row r="72">
          <cell r="A72">
            <v>671</v>
          </cell>
        </row>
        <row r="73">
          <cell r="A73">
            <v>672</v>
          </cell>
        </row>
        <row r="74">
          <cell r="A74">
            <v>673</v>
          </cell>
        </row>
        <row r="75">
          <cell r="A75">
            <v>674</v>
          </cell>
        </row>
        <row r="76">
          <cell r="A76">
            <v>675</v>
          </cell>
        </row>
        <row r="77">
          <cell r="A77">
            <v>676</v>
          </cell>
        </row>
        <row r="78">
          <cell r="A78">
            <v>677</v>
          </cell>
        </row>
        <row r="79">
          <cell r="A79">
            <v>678</v>
          </cell>
        </row>
        <row r="80">
          <cell r="A80">
            <v>679</v>
          </cell>
        </row>
        <row r="81">
          <cell r="A81">
            <v>680</v>
          </cell>
        </row>
        <row r="82">
          <cell r="A82">
            <v>681</v>
          </cell>
        </row>
        <row r="83">
          <cell r="A83">
            <v>682</v>
          </cell>
        </row>
        <row r="84">
          <cell r="A84">
            <v>683</v>
          </cell>
        </row>
        <row r="85">
          <cell r="A85">
            <v>684</v>
          </cell>
        </row>
        <row r="86">
          <cell r="A86">
            <v>685</v>
          </cell>
        </row>
        <row r="87">
          <cell r="A87">
            <v>686</v>
          </cell>
        </row>
        <row r="88">
          <cell r="A88">
            <v>687</v>
          </cell>
        </row>
        <row r="89">
          <cell r="A89">
            <v>688</v>
          </cell>
        </row>
        <row r="90">
          <cell r="A90">
            <v>689</v>
          </cell>
        </row>
        <row r="91">
          <cell r="A91">
            <v>690</v>
          </cell>
        </row>
        <row r="92">
          <cell r="A92">
            <v>691</v>
          </cell>
        </row>
        <row r="93">
          <cell r="A93">
            <v>692</v>
          </cell>
        </row>
        <row r="94">
          <cell r="A94">
            <v>693</v>
          </cell>
        </row>
        <row r="95">
          <cell r="A95">
            <v>694</v>
          </cell>
        </row>
        <row r="96">
          <cell r="A96">
            <v>695</v>
          </cell>
        </row>
        <row r="97">
          <cell r="A97">
            <v>696</v>
          </cell>
        </row>
        <row r="98">
          <cell r="A98">
            <v>697</v>
          </cell>
        </row>
        <row r="99">
          <cell r="A99">
            <v>698</v>
          </cell>
        </row>
        <row r="100">
          <cell r="A100">
            <v>699</v>
          </cell>
        </row>
      </sheetData>
      <sheetData sheetId="7">
        <row r="1">
          <cell r="A1" t="str">
            <v>Start
nummer</v>
          </cell>
          <cell r="B1" t="str">
            <v>Name</v>
          </cell>
          <cell r="C1" t="str">
            <v>Vorname</v>
          </cell>
          <cell r="D1" t="str">
            <v>Nat.</v>
          </cell>
          <cell r="E1" t="str">
            <v>Wohnort</v>
          </cell>
          <cell r="F1" t="str">
            <v>Masters 2002 genannt</v>
          </cell>
        </row>
        <row r="2">
          <cell r="A2">
            <v>801</v>
          </cell>
          <cell r="B2" t="str">
            <v>Moser</v>
          </cell>
          <cell r="C2" t="str">
            <v>Traudel</v>
          </cell>
          <cell r="D2" t="str">
            <v>D</v>
          </cell>
          <cell r="E2" t="str">
            <v>Steinkirchen</v>
          </cell>
          <cell r="F2">
            <v>37273</v>
          </cell>
        </row>
        <row r="3">
          <cell r="A3">
            <v>802</v>
          </cell>
          <cell r="B3" t="str">
            <v>Habermann</v>
          </cell>
          <cell r="C3" t="str">
            <v>Timo</v>
          </cell>
          <cell r="D3" t="str">
            <v>D</v>
          </cell>
          <cell r="E3" t="str">
            <v>Langenselbold</v>
          </cell>
          <cell r="F3">
            <v>37272</v>
          </cell>
        </row>
        <row r="4">
          <cell r="A4">
            <v>803</v>
          </cell>
        </row>
        <row r="5">
          <cell r="A5">
            <v>804</v>
          </cell>
          <cell r="B5" t="str">
            <v>Habermann</v>
          </cell>
          <cell r="C5" t="str">
            <v>Gerd</v>
          </cell>
          <cell r="D5" t="str">
            <v>D</v>
          </cell>
          <cell r="E5" t="str">
            <v>Erlensee</v>
          </cell>
        </row>
        <row r="6">
          <cell r="A6">
            <v>805</v>
          </cell>
        </row>
        <row r="7">
          <cell r="A7">
            <v>806</v>
          </cell>
          <cell r="B7" t="str">
            <v>Roman</v>
          </cell>
          <cell r="C7" t="str">
            <v>Klaus</v>
          </cell>
          <cell r="D7" t="str">
            <v>D</v>
          </cell>
          <cell r="E7" t="str">
            <v>Garbsen</v>
          </cell>
        </row>
        <row r="8">
          <cell r="A8">
            <v>807</v>
          </cell>
        </row>
        <row r="9">
          <cell r="A9">
            <v>808</v>
          </cell>
        </row>
        <row r="10">
          <cell r="A10">
            <v>809</v>
          </cell>
          <cell r="B10" t="str">
            <v>Sattler</v>
          </cell>
          <cell r="C10" t="str">
            <v>Peter</v>
          </cell>
          <cell r="D10" t="str">
            <v>D</v>
          </cell>
          <cell r="E10" t="str">
            <v>Hanau</v>
          </cell>
        </row>
        <row r="11">
          <cell r="A11">
            <v>810</v>
          </cell>
        </row>
        <row r="12">
          <cell r="A12">
            <v>811</v>
          </cell>
          <cell r="B12" t="str">
            <v>de Boer</v>
          </cell>
          <cell r="C12" t="str">
            <v>Frans</v>
          </cell>
          <cell r="D12" t="str">
            <v>NL</v>
          </cell>
          <cell r="E12" t="str">
            <v>Zandvoort</v>
          </cell>
        </row>
        <row r="13">
          <cell r="A13">
            <v>812</v>
          </cell>
          <cell r="B13" t="str">
            <v>Kath</v>
          </cell>
          <cell r="C13" t="str">
            <v>Juergen</v>
          </cell>
          <cell r="D13" t="str">
            <v>D</v>
          </cell>
          <cell r="E13" t="str">
            <v>Grossbeeren</v>
          </cell>
          <cell r="F13">
            <v>37277</v>
          </cell>
        </row>
        <row r="14">
          <cell r="A14">
            <v>813</v>
          </cell>
          <cell r="B14" t="str">
            <v>Laehndorf</v>
          </cell>
          <cell r="C14" t="str">
            <v>Bjoern</v>
          </cell>
          <cell r="D14" t="str">
            <v>D</v>
          </cell>
          <cell r="E14" t="str">
            <v>Luebeck</v>
          </cell>
        </row>
        <row r="15">
          <cell r="A15">
            <v>814</v>
          </cell>
          <cell r="B15" t="str">
            <v>Schoen</v>
          </cell>
          <cell r="C15" t="str">
            <v>Horst</v>
          </cell>
          <cell r="D15" t="str">
            <v>D</v>
          </cell>
          <cell r="E15" t="str">
            <v>Lampertheim</v>
          </cell>
          <cell r="F15">
            <v>37318</v>
          </cell>
        </row>
        <row r="16">
          <cell r="A16">
            <v>815</v>
          </cell>
          <cell r="B16" t="str">
            <v>Bellio</v>
          </cell>
          <cell r="C16" t="str">
            <v>Danny</v>
          </cell>
          <cell r="D16" t="str">
            <v>B</v>
          </cell>
        </row>
        <row r="17">
          <cell r="A17">
            <v>816</v>
          </cell>
        </row>
        <row r="18">
          <cell r="A18">
            <v>817</v>
          </cell>
        </row>
        <row r="19">
          <cell r="A19">
            <v>818</v>
          </cell>
        </row>
        <row r="20">
          <cell r="A20">
            <v>819</v>
          </cell>
          <cell r="B20" t="str">
            <v>Hestermann</v>
          </cell>
          <cell r="C20" t="str">
            <v>Thomas</v>
          </cell>
          <cell r="D20" t="str">
            <v>D</v>
          </cell>
          <cell r="E20" t="str">
            <v>Hainburg</v>
          </cell>
        </row>
        <row r="21">
          <cell r="A21">
            <v>820</v>
          </cell>
        </row>
        <row r="22">
          <cell r="A22">
            <v>821</v>
          </cell>
          <cell r="B22" t="str">
            <v>Steinmann</v>
          </cell>
          <cell r="C22" t="str">
            <v>Holger</v>
          </cell>
          <cell r="D22" t="str">
            <v>D</v>
          </cell>
          <cell r="E22" t="str">
            <v>Schenefeld</v>
          </cell>
        </row>
        <row r="23">
          <cell r="A23">
            <v>822</v>
          </cell>
        </row>
        <row r="24">
          <cell r="A24">
            <v>823</v>
          </cell>
        </row>
        <row r="25">
          <cell r="A25">
            <v>824</v>
          </cell>
        </row>
        <row r="26">
          <cell r="A26">
            <v>825</v>
          </cell>
          <cell r="B26" t="str">
            <v>Tebenham</v>
          </cell>
          <cell r="C26" t="str">
            <v>John</v>
          </cell>
          <cell r="D26" t="str">
            <v>GB</v>
          </cell>
          <cell r="E26" t="str">
            <v>Guilford  Surrey</v>
          </cell>
        </row>
        <row r="27">
          <cell r="A27">
            <v>826</v>
          </cell>
        </row>
        <row r="28">
          <cell r="A28">
            <v>827</v>
          </cell>
        </row>
        <row r="29">
          <cell r="A29">
            <v>828</v>
          </cell>
          <cell r="B29" t="str">
            <v>Maurischat</v>
          </cell>
          <cell r="C29" t="str">
            <v>Marco</v>
          </cell>
          <cell r="D29" t="str">
            <v>D</v>
          </cell>
          <cell r="E29" t="str">
            <v>Quickborn</v>
          </cell>
          <cell r="F29">
            <v>37293</v>
          </cell>
        </row>
        <row r="30">
          <cell r="A30">
            <v>829</v>
          </cell>
          <cell r="B30" t="str">
            <v>Maierhofer</v>
          </cell>
          <cell r="C30" t="str">
            <v>Rene</v>
          </cell>
          <cell r="D30" t="str">
            <v>CH</v>
          </cell>
          <cell r="E30" t="str">
            <v>Buelach</v>
          </cell>
        </row>
        <row r="31">
          <cell r="A31">
            <v>830</v>
          </cell>
          <cell r="B31" t="str">
            <v>Dulamon</v>
          </cell>
          <cell r="C31" t="str">
            <v>Jean</v>
          </cell>
          <cell r="D31" t="str">
            <v>F</v>
          </cell>
          <cell r="E31" t="str">
            <v>Tarnos</v>
          </cell>
        </row>
        <row r="32">
          <cell r="A32">
            <v>831</v>
          </cell>
        </row>
        <row r="33">
          <cell r="A33">
            <v>832</v>
          </cell>
          <cell r="B33" t="str">
            <v>Bader</v>
          </cell>
          <cell r="C33" t="str">
            <v>Bruno</v>
          </cell>
          <cell r="D33" t="str">
            <v>CH</v>
          </cell>
          <cell r="E33" t="str">
            <v>Müllheim</v>
          </cell>
          <cell r="F33">
            <v>37328</v>
          </cell>
        </row>
        <row r="34">
          <cell r="A34">
            <v>833</v>
          </cell>
        </row>
        <row r="35">
          <cell r="A35">
            <v>834</v>
          </cell>
        </row>
        <row r="36">
          <cell r="A36">
            <v>835</v>
          </cell>
        </row>
        <row r="37">
          <cell r="A37">
            <v>836</v>
          </cell>
        </row>
        <row r="38">
          <cell r="A38">
            <v>837</v>
          </cell>
        </row>
        <row r="39">
          <cell r="A39">
            <v>838</v>
          </cell>
        </row>
        <row r="40">
          <cell r="A40">
            <v>839</v>
          </cell>
        </row>
        <row r="41">
          <cell r="A41">
            <v>840</v>
          </cell>
        </row>
        <row r="42">
          <cell r="A42">
            <v>841</v>
          </cell>
        </row>
        <row r="43">
          <cell r="A43">
            <v>842</v>
          </cell>
        </row>
        <row r="44">
          <cell r="A44">
            <v>843</v>
          </cell>
          <cell r="B44" t="str">
            <v>Grossmann</v>
          </cell>
          <cell r="C44" t="str">
            <v>Peter</v>
          </cell>
          <cell r="D44" t="str">
            <v>CH</v>
          </cell>
          <cell r="E44" t="str">
            <v>Widen</v>
          </cell>
        </row>
        <row r="45">
          <cell r="A45">
            <v>844</v>
          </cell>
        </row>
        <row r="46">
          <cell r="A46">
            <v>845</v>
          </cell>
        </row>
        <row r="47">
          <cell r="A47">
            <v>846</v>
          </cell>
        </row>
        <row r="48">
          <cell r="A48">
            <v>847</v>
          </cell>
        </row>
        <row r="49">
          <cell r="A49">
            <v>848</v>
          </cell>
        </row>
        <row r="50">
          <cell r="A50">
            <v>849</v>
          </cell>
          <cell r="B50" t="str">
            <v>de Graf</v>
          </cell>
          <cell r="C50" t="str">
            <v>Edwin</v>
          </cell>
          <cell r="D50" t="str">
            <v>B</v>
          </cell>
          <cell r="E50" t="str">
            <v>Lommel</v>
          </cell>
        </row>
        <row r="51">
          <cell r="A51">
            <v>850</v>
          </cell>
          <cell r="B51" t="str">
            <v>Moser</v>
          </cell>
          <cell r="C51" t="str">
            <v>Traudel</v>
          </cell>
          <cell r="D51" t="str">
            <v>D</v>
          </cell>
          <cell r="E51" t="str">
            <v>Steinkirchen</v>
          </cell>
        </row>
        <row r="52">
          <cell r="A52">
            <v>851</v>
          </cell>
        </row>
        <row r="53">
          <cell r="A53">
            <v>852</v>
          </cell>
        </row>
        <row r="54">
          <cell r="A54">
            <v>853</v>
          </cell>
          <cell r="B54" t="str">
            <v>Kaestner</v>
          </cell>
          <cell r="C54" t="str">
            <v>Andreas</v>
          </cell>
          <cell r="D54" t="str">
            <v>D</v>
          </cell>
          <cell r="E54" t="str">
            <v>Hanau</v>
          </cell>
        </row>
        <row r="55">
          <cell r="A55">
            <v>855</v>
          </cell>
        </row>
        <row r="56">
          <cell r="A56">
            <v>856</v>
          </cell>
        </row>
        <row r="57">
          <cell r="A57">
            <v>857</v>
          </cell>
        </row>
        <row r="58">
          <cell r="A58">
            <v>858</v>
          </cell>
        </row>
        <row r="59">
          <cell r="A59">
            <v>859</v>
          </cell>
        </row>
        <row r="60">
          <cell r="A60">
            <v>860</v>
          </cell>
        </row>
        <row r="61">
          <cell r="A61">
            <v>861</v>
          </cell>
        </row>
        <row r="62">
          <cell r="A62">
            <v>862</v>
          </cell>
        </row>
        <row r="63">
          <cell r="A63">
            <v>863</v>
          </cell>
        </row>
        <row r="64">
          <cell r="A64">
            <v>864</v>
          </cell>
        </row>
        <row r="65">
          <cell r="A65">
            <v>865</v>
          </cell>
        </row>
        <row r="66">
          <cell r="A66">
            <v>866</v>
          </cell>
        </row>
        <row r="67">
          <cell r="A67">
            <v>867</v>
          </cell>
        </row>
        <row r="68">
          <cell r="A68">
            <v>868</v>
          </cell>
        </row>
        <row r="69">
          <cell r="A69">
            <v>869</v>
          </cell>
        </row>
        <row r="70">
          <cell r="A70">
            <v>870</v>
          </cell>
        </row>
        <row r="71">
          <cell r="A71">
            <v>871</v>
          </cell>
        </row>
        <row r="72">
          <cell r="A72">
            <v>872</v>
          </cell>
        </row>
        <row r="73">
          <cell r="A73">
            <v>873</v>
          </cell>
        </row>
        <row r="74">
          <cell r="A74">
            <v>874</v>
          </cell>
        </row>
        <row r="75">
          <cell r="A75">
            <v>875</v>
          </cell>
        </row>
        <row r="76">
          <cell r="A76">
            <v>876</v>
          </cell>
        </row>
        <row r="77">
          <cell r="A77">
            <v>877</v>
          </cell>
        </row>
        <row r="78">
          <cell r="A78">
            <v>878</v>
          </cell>
        </row>
        <row r="79">
          <cell r="A79">
            <v>879</v>
          </cell>
        </row>
        <row r="80">
          <cell r="A80">
            <v>880</v>
          </cell>
        </row>
        <row r="81">
          <cell r="A81">
            <v>881</v>
          </cell>
        </row>
        <row r="82">
          <cell r="A82">
            <v>882</v>
          </cell>
        </row>
        <row r="83">
          <cell r="A83">
            <v>883</v>
          </cell>
        </row>
        <row r="84">
          <cell r="A84">
            <v>884</v>
          </cell>
        </row>
        <row r="85">
          <cell r="A85">
            <v>885</v>
          </cell>
        </row>
        <row r="86">
          <cell r="A86">
            <v>886</v>
          </cell>
        </row>
        <row r="87">
          <cell r="A87">
            <v>887</v>
          </cell>
        </row>
        <row r="88">
          <cell r="A88">
            <v>888</v>
          </cell>
        </row>
        <row r="89">
          <cell r="A89">
            <v>889</v>
          </cell>
        </row>
        <row r="90">
          <cell r="A90">
            <v>890</v>
          </cell>
        </row>
        <row r="91">
          <cell r="A91">
            <v>891</v>
          </cell>
        </row>
        <row r="92">
          <cell r="A92">
            <v>892</v>
          </cell>
        </row>
        <row r="93">
          <cell r="A93">
            <v>893</v>
          </cell>
        </row>
        <row r="94">
          <cell r="A94">
            <v>894</v>
          </cell>
        </row>
        <row r="95">
          <cell r="A95">
            <v>895</v>
          </cell>
        </row>
        <row r="96">
          <cell r="A96">
            <v>896</v>
          </cell>
        </row>
        <row r="97">
          <cell r="A97">
            <v>897</v>
          </cell>
        </row>
        <row r="98">
          <cell r="A98">
            <v>898</v>
          </cell>
        </row>
        <row r="99">
          <cell r="A99">
            <v>899</v>
          </cell>
        </row>
      </sheetData>
      <sheetData sheetId="9">
        <row r="1">
          <cell r="A1" t="str">
            <v>Start
nummer</v>
          </cell>
          <cell r="B1" t="str">
            <v>Name</v>
          </cell>
          <cell r="C1" t="str">
            <v>Vorname</v>
          </cell>
          <cell r="D1" t="str">
            <v>Nat.</v>
          </cell>
          <cell r="E1" t="str">
            <v>Wohnort</v>
          </cell>
          <cell r="F1" t="str">
            <v>Masters 2002 genannt</v>
          </cell>
        </row>
        <row r="2">
          <cell r="A2">
            <v>101</v>
          </cell>
          <cell r="B2" t="str">
            <v>Hetscher</v>
          </cell>
          <cell r="C2" t="str">
            <v>Frank</v>
          </cell>
          <cell r="D2" t="str">
            <v>D</v>
          </cell>
          <cell r="E2" t="str">
            <v>Berlin</v>
          </cell>
          <cell r="F2">
            <v>37329</v>
          </cell>
        </row>
        <row r="3">
          <cell r="A3">
            <v>102</v>
          </cell>
          <cell r="B3" t="str">
            <v>Thurmayr</v>
          </cell>
          <cell r="C3" t="str">
            <v>Rudolf</v>
          </cell>
          <cell r="D3" t="str">
            <v>D</v>
          </cell>
          <cell r="E3" t="str">
            <v>Oberahrain</v>
          </cell>
        </row>
        <row r="4">
          <cell r="A4">
            <v>103</v>
          </cell>
          <cell r="B4" t="str">
            <v>Hetscher</v>
          </cell>
          <cell r="C4" t="str">
            <v>Frank</v>
          </cell>
          <cell r="D4" t="str">
            <v>D</v>
          </cell>
          <cell r="E4" t="str">
            <v>Berlin</v>
          </cell>
          <cell r="F4" t="str">
            <v>Champion 2001</v>
          </cell>
        </row>
        <row r="5">
          <cell r="A5">
            <v>104</v>
          </cell>
          <cell r="B5" t="str">
            <v>Hagenstein</v>
          </cell>
          <cell r="C5" t="str">
            <v>Stefan</v>
          </cell>
          <cell r="D5" t="str">
            <v>D</v>
          </cell>
          <cell r="E5" t="str">
            <v>Berlin</v>
          </cell>
        </row>
        <row r="6">
          <cell r="A6">
            <v>105</v>
          </cell>
          <cell r="B6" t="str">
            <v>Riese</v>
          </cell>
          <cell r="C6" t="str">
            <v>Thorsten</v>
          </cell>
          <cell r="D6" t="str">
            <v>D</v>
          </cell>
          <cell r="E6" t="str">
            <v>Ahrensboek</v>
          </cell>
        </row>
        <row r="7">
          <cell r="A7">
            <v>106</v>
          </cell>
          <cell r="B7" t="str">
            <v>Walleit</v>
          </cell>
          <cell r="C7" t="str">
            <v>Clemens</v>
          </cell>
          <cell r="D7" t="str">
            <v>D</v>
          </cell>
          <cell r="E7" t="str">
            <v>Berlin</v>
          </cell>
          <cell r="F7">
            <v>37318</v>
          </cell>
        </row>
        <row r="8">
          <cell r="A8">
            <v>107</v>
          </cell>
          <cell r="B8" t="str">
            <v>Voltz</v>
          </cell>
          <cell r="C8" t="str">
            <v>Martin</v>
          </cell>
          <cell r="D8" t="str">
            <v>D</v>
          </cell>
          <cell r="E8" t="str">
            <v>Luebeck</v>
          </cell>
        </row>
        <row r="9">
          <cell r="A9">
            <v>108</v>
          </cell>
          <cell r="B9" t="str">
            <v>Sarembe</v>
          </cell>
          <cell r="C9" t="str">
            <v>Klaus</v>
          </cell>
          <cell r="D9" t="str">
            <v>D</v>
          </cell>
          <cell r="E9" t="str">
            <v>Kranenberg</v>
          </cell>
        </row>
        <row r="10">
          <cell r="A10">
            <v>109</v>
          </cell>
          <cell r="B10" t="str">
            <v>Brinkmann</v>
          </cell>
          <cell r="C10" t="str">
            <v>Klaus</v>
          </cell>
          <cell r="D10" t="str">
            <v>D</v>
          </cell>
          <cell r="E10" t="str">
            <v>Bedburg-Hau</v>
          </cell>
        </row>
        <row r="11">
          <cell r="A11">
            <v>110</v>
          </cell>
          <cell r="B11" t="str">
            <v>Borgwardt</v>
          </cell>
          <cell r="C11" t="str">
            <v>Norbert</v>
          </cell>
          <cell r="D11" t="str">
            <v>D</v>
          </cell>
          <cell r="E11" t="str">
            <v>Klingenberg</v>
          </cell>
        </row>
        <row r="12">
          <cell r="A12">
            <v>111</v>
          </cell>
          <cell r="B12" t="str">
            <v>Jaeger</v>
          </cell>
          <cell r="C12" t="str">
            <v>Christian</v>
          </cell>
          <cell r="D12" t="str">
            <v>D</v>
          </cell>
          <cell r="E12" t="str">
            <v>Erlenbach</v>
          </cell>
          <cell r="F12">
            <v>37309</v>
          </cell>
        </row>
        <row r="13">
          <cell r="A13">
            <v>112</v>
          </cell>
          <cell r="B13" t="str">
            <v>Bialk</v>
          </cell>
          <cell r="C13" t="str">
            <v>Gerd</v>
          </cell>
          <cell r="D13" t="str">
            <v>D</v>
          </cell>
          <cell r="E13" t="str">
            <v>Flensburg</v>
          </cell>
        </row>
        <row r="14">
          <cell r="A14">
            <v>113</v>
          </cell>
          <cell r="B14" t="str">
            <v>Krienke</v>
          </cell>
          <cell r="C14" t="str">
            <v>Helge</v>
          </cell>
          <cell r="D14" t="str">
            <v>D</v>
          </cell>
          <cell r="E14" t="str">
            <v>Henningsdorf</v>
          </cell>
          <cell r="F14">
            <v>37311</v>
          </cell>
        </row>
        <row r="15">
          <cell r="A15">
            <v>114</v>
          </cell>
          <cell r="B15" t="str">
            <v>Klug</v>
          </cell>
          <cell r="C15" t="str">
            <v>Martin</v>
          </cell>
          <cell r="D15" t="str">
            <v>D</v>
          </cell>
          <cell r="E15" t="str">
            <v>Dinkelscherben</v>
          </cell>
        </row>
        <row r="16">
          <cell r="A16">
            <v>115</v>
          </cell>
          <cell r="B16" t="str">
            <v>Meyer</v>
          </cell>
          <cell r="C16" t="str">
            <v>Thomas</v>
          </cell>
          <cell r="D16" t="str">
            <v>D</v>
          </cell>
          <cell r="E16" t="str">
            <v>Neu-Ulm Offehausen</v>
          </cell>
          <cell r="F16">
            <v>37315</v>
          </cell>
        </row>
        <row r="17">
          <cell r="A17">
            <v>116</v>
          </cell>
          <cell r="B17" t="str">
            <v>Lange</v>
          </cell>
          <cell r="C17" t="str">
            <v>Dirk</v>
          </cell>
          <cell r="D17" t="str">
            <v>D</v>
          </cell>
          <cell r="E17" t="str">
            <v>Flensburg</v>
          </cell>
          <cell r="F17">
            <v>37288</v>
          </cell>
        </row>
        <row r="18">
          <cell r="A18">
            <v>117</v>
          </cell>
          <cell r="B18" t="str">
            <v>Busse</v>
          </cell>
          <cell r="C18" t="str">
            <v>Marco</v>
          </cell>
          <cell r="D18" t="str">
            <v>D</v>
          </cell>
          <cell r="E18" t="str">
            <v/>
          </cell>
        </row>
        <row r="19">
          <cell r="A19">
            <v>118</v>
          </cell>
          <cell r="B19" t="str">
            <v>Rose</v>
          </cell>
          <cell r="C19" t="str">
            <v>Alexander</v>
          </cell>
          <cell r="D19" t="str">
            <v>D</v>
          </cell>
          <cell r="E19" t="str">
            <v>Berlin</v>
          </cell>
          <cell r="F19">
            <v>37320</v>
          </cell>
        </row>
        <row r="20">
          <cell r="A20">
            <v>119</v>
          </cell>
          <cell r="B20" t="str">
            <v>Peuser</v>
          </cell>
          <cell r="C20" t="str">
            <v>Insa</v>
          </cell>
          <cell r="D20" t="str">
            <v>D</v>
          </cell>
          <cell r="E20" t="str">
            <v>Berlin</v>
          </cell>
        </row>
        <row r="21">
          <cell r="A21">
            <v>120</v>
          </cell>
          <cell r="B21" t="str">
            <v>Bellenie</v>
          </cell>
          <cell r="C21" t="str">
            <v>Peter</v>
          </cell>
          <cell r="D21" t="str">
            <v>GB</v>
          </cell>
          <cell r="E21" t="str">
            <v>Marden  Kent</v>
          </cell>
        </row>
        <row r="22">
          <cell r="A22">
            <v>121</v>
          </cell>
          <cell r="B22" t="str">
            <v>Dance</v>
          </cell>
          <cell r="C22" t="str">
            <v>Graham</v>
          </cell>
          <cell r="D22" t="str">
            <v>GB</v>
          </cell>
          <cell r="E22" t="str">
            <v>Wroxham</v>
          </cell>
        </row>
        <row r="23">
          <cell r="A23">
            <v>122</v>
          </cell>
          <cell r="B23" t="str">
            <v>Zanella</v>
          </cell>
          <cell r="C23" t="str">
            <v>Riccardo</v>
          </cell>
          <cell r="D23" t="str">
            <v>I</v>
          </cell>
          <cell r="E23" t="str">
            <v>Verona</v>
          </cell>
        </row>
        <row r="24">
          <cell r="A24">
            <v>123</v>
          </cell>
          <cell r="B24" t="str">
            <v>Curnick</v>
          </cell>
          <cell r="C24" t="str">
            <v>James</v>
          </cell>
          <cell r="D24" t="str">
            <v>GB</v>
          </cell>
          <cell r="E24" t="str">
            <v>Eastleigh  Berks.</v>
          </cell>
        </row>
        <row r="25">
          <cell r="A25">
            <v>124</v>
          </cell>
          <cell r="B25" t="str">
            <v>Clark</v>
          </cell>
          <cell r="C25" t="str">
            <v>Tony</v>
          </cell>
          <cell r="D25" t="str">
            <v>GB</v>
          </cell>
          <cell r="E25" t="str">
            <v>Maldenhead</v>
          </cell>
        </row>
        <row r="26">
          <cell r="A26">
            <v>125</v>
          </cell>
          <cell r="B26" t="str">
            <v>Boehmer</v>
          </cell>
          <cell r="C26" t="str">
            <v>Teddy</v>
          </cell>
          <cell r="D26" t="str">
            <v>D</v>
          </cell>
          <cell r="E26" t="str">
            <v>Muenchen</v>
          </cell>
          <cell r="F26">
            <v>37297</v>
          </cell>
        </row>
        <row r="27">
          <cell r="A27">
            <v>126</v>
          </cell>
          <cell r="B27" t="str">
            <v>Smith</v>
          </cell>
          <cell r="C27" t="str">
            <v>David</v>
          </cell>
          <cell r="D27" t="str">
            <v>GB</v>
          </cell>
          <cell r="E27" t="str">
            <v>Leiston  Suffolk</v>
          </cell>
        </row>
        <row r="28">
          <cell r="A28">
            <v>127</v>
          </cell>
          <cell r="B28" t="str">
            <v>Curran</v>
          </cell>
          <cell r="C28" t="str">
            <v>Helen</v>
          </cell>
          <cell r="D28" t="str">
            <v>GB</v>
          </cell>
          <cell r="E28" t="str">
            <v>Feltham  Middx.</v>
          </cell>
        </row>
        <row r="29">
          <cell r="A29">
            <v>128</v>
          </cell>
          <cell r="B29" t="str">
            <v>Smith</v>
          </cell>
          <cell r="C29" t="str">
            <v>John</v>
          </cell>
          <cell r="D29" t="str">
            <v>GB</v>
          </cell>
          <cell r="E29" t="str">
            <v>Grays  Essex</v>
          </cell>
        </row>
        <row r="30">
          <cell r="A30">
            <v>129</v>
          </cell>
          <cell r="B30" t="str">
            <v>Pointer</v>
          </cell>
          <cell r="C30" t="str">
            <v>Mark</v>
          </cell>
          <cell r="D30" t="str">
            <v>GB</v>
          </cell>
          <cell r="E30" t="str">
            <v>Saxthompe  Norwich</v>
          </cell>
        </row>
        <row r="31">
          <cell r="A31">
            <v>130</v>
          </cell>
          <cell r="B31" t="str">
            <v>Wilke</v>
          </cell>
          <cell r="C31" t="str">
            <v>Mario</v>
          </cell>
          <cell r="D31" t="str">
            <v>D</v>
          </cell>
          <cell r="E31" t="str">
            <v>Zepernick</v>
          </cell>
          <cell r="F31">
            <v>37293</v>
          </cell>
        </row>
        <row r="32">
          <cell r="A32">
            <v>131</v>
          </cell>
          <cell r="B32" t="str">
            <v>Connor</v>
          </cell>
          <cell r="C32" t="str">
            <v>Geoff</v>
          </cell>
          <cell r="D32" t="str">
            <v>GB</v>
          </cell>
          <cell r="E32" t="str">
            <v>Whoberley, coventry</v>
          </cell>
        </row>
        <row r="33">
          <cell r="A33">
            <v>132</v>
          </cell>
          <cell r="B33" t="str">
            <v>Bloemen</v>
          </cell>
          <cell r="C33" t="str">
            <v>Viep</v>
          </cell>
          <cell r="D33" t="str">
            <v>NL</v>
          </cell>
          <cell r="E33" t="str">
            <v>Rotterdam</v>
          </cell>
        </row>
        <row r="34">
          <cell r="A34">
            <v>133</v>
          </cell>
          <cell r="B34" t="str">
            <v>Stubbins</v>
          </cell>
          <cell r="C34" t="str">
            <v>Richard</v>
          </cell>
          <cell r="D34" t="str">
            <v>GB</v>
          </cell>
          <cell r="E34" t="str">
            <v>Scunthorpe</v>
          </cell>
        </row>
        <row r="35">
          <cell r="A35">
            <v>134</v>
          </cell>
          <cell r="B35" t="str">
            <v>Esposti</v>
          </cell>
          <cell r="C35" t="str">
            <v>Daniele Degli</v>
          </cell>
          <cell r="D35" t="str">
            <v>I</v>
          </cell>
        </row>
        <row r="36">
          <cell r="A36">
            <v>135</v>
          </cell>
          <cell r="B36" t="str">
            <v>Knebl</v>
          </cell>
          <cell r="C36" t="str">
            <v>Otto</v>
          </cell>
          <cell r="D36" t="str">
            <v>D</v>
          </cell>
        </row>
        <row r="37">
          <cell r="A37">
            <v>136</v>
          </cell>
        </row>
        <row r="38">
          <cell r="A38">
            <v>137</v>
          </cell>
        </row>
        <row r="39">
          <cell r="A39">
            <v>138</v>
          </cell>
        </row>
        <row r="40">
          <cell r="A40">
            <v>139</v>
          </cell>
        </row>
        <row r="41">
          <cell r="A41">
            <v>140</v>
          </cell>
        </row>
        <row r="42">
          <cell r="A42">
            <v>141</v>
          </cell>
        </row>
        <row r="43">
          <cell r="A43">
            <v>142</v>
          </cell>
        </row>
        <row r="44">
          <cell r="A44">
            <v>143</v>
          </cell>
        </row>
        <row r="45">
          <cell r="A45">
            <v>144</v>
          </cell>
        </row>
        <row r="46">
          <cell r="A46">
            <v>145</v>
          </cell>
        </row>
        <row r="47">
          <cell r="A47">
            <v>146</v>
          </cell>
        </row>
        <row r="48">
          <cell r="A48">
            <v>147</v>
          </cell>
        </row>
        <row r="49">
          <cell r="A49">
            <v>148</v>
          </cell>
        </row>
        <row r="50">
          <cell r="A50">
            <v>149</v>
          </cell>
          <cell r="B50" t="str">
            <v>Hüby</v>
          </cell>
          <cell r="C50" t="str">
            <v>Michael</v>
          </cell>
          <cell r="D50" t="str">
            <v>D</v>
          </cell>
          <cell r="E50" t="str">
            <v>Krefeld</v>
          </cell>
        </row>
        <row r="51">
          <cell r="A51">
            <v>150</v>
          </cell>
        </row>
      </sheetData>
      <sheetData sheetId="10">
        <row r="1">
          <cell r="A1" t="str">
            <v>Start
nummer</v>
          </cell>
          <cell r="B1" t="str">
            <v>Name</v>
          </cell>
          <cell r="C1" t="str">
            <v>Vorname</v>
          </cell>
          <cell r="D1" t="str">
            <v>Nat.</v>
          </cell>
          <cell r="E1" t="str">
            <v>Wohnort</v>
          </cell>
          <cell r="F1" t="str">
            <v>Masters 2002 genannt</v>
          </cell>
        </row>
        <row r="2">
          <cell r="A2">
            <v>201</v>
          </cell>
          <cell r="B2" t="str">
            <v>Graff</v>
          </cell>
          <cell r="C2" t="str">
            <v>Stefan</v>
          </cell>
          <cell r="D2" t="str">
            <v>D</v>
          </cell>
          <cell r="E2" t="str">
            <v>Langenberg</v>
          </cell>
          <cell r="F2">
            <v>37328</v>
          </cell>
        </row>
        <row r="3">
          <cell r="A3">
            <v>202</v>
          </cell>
        </row>
        <row r="4">
          <cell r="A4">
            <v>203</v>
          </cell>
          <cell r="B4" t="str">
            <v>Franz</v>
          </cell>
          <cell r="C4" t="str">
            <v>Martin</v>
          </cell>
          <cell r="D4" t="str">
            <v>D</v>
          </cell>
          <cell r="E4" t="str">
            <v>Hückelhoven</v>
          </cell>
        </row>
        <row r="5">
          <cell r="A5">
            <v>204</v>
          </cell>
          <cell r="B5" t="str">
            <v>Sonnenschein</v>
          </cell>
          <cell r="C5" t="str">
            <v>Guido</v>
          </cell>
          <cell r="D5" t="str">
            <v>D</v>
          </cell>
          <cell r="E5" t="str">
            <v>Eichendorf</v>
          </cell>
          <cell r="F5">
            <v>37312</v>
          </cell>
        </row>
        <row r="6">
          <cell r="A6">
            <v>205</v>
          </cell>
        </row>
        <row r="7">
          <cell r="A7">
            <v>206</v>
          </cell>
        </row>
        <row r="8">
          <cell r="A8">
            <v>207</v>
          </cell>
        </row>
        <row r="9">
          <cell r="A9">
            <v>208</v>
          </cell>
        </row>
        <row r="10">
          <cell r="A10">
            <v>209</v>
          </cell>
          <cell r="B10" t="str">
            <v>Graff</v>
          </cell>
          <cell r="C10" t="str">
            <v>Stefan</v>
          </cell>
          <cell r="D10" t="str">
            <v>D</v>
          </cell>
          <cell r="E10" t="str">
            <v>Langenberg</v>
          </cell>
          <cell r="F10" t="str">
            <v>Champion 2001</v>
          </cell>
        </row>
        <row r="11">
          <cell r="A11">
            <v>210</v>
          </cell>
        </row>
        <row r="12">
          <cell r="A12">
            <v>211</v>
          </cell>
        </row>
        <row r="13">
          <cell r="A13">
            <v>212</v>
          </cell>
        </row>
        <row r="14">
          <cell r="A14">
            <v>213</v>
          </cell>
        </row>
        <row r="15">
          <cell r="A15">
            <v>214</v>
          </cell>
          <cell r="B15" t="str">
            <v>Lissek</v>
          </cell>
          <cell r="C15" t="str">
            <v>Olaf</v>
          </cell>
          <cell r="D15" t="str">
            <v>D</v>
          </cell>
          <cell r="E15" t="str">
            <v>Hannover</v>
          </cell>
        </row>
        <row r="16">
          <cell r="A16">
            <v>215</v>
          </cell>
        </row>
        <row r="17">
          <cell r="A17">
            <v>216</v>
          </cell>
        </row>
        <row r="18">
          <cell r="A18">
            <v>217</v>
          </cell>
        </row>
        <row r="19">
          <cell r="A19">
            <v>218</v>
          </cell>
          <cell r="B19" t="str">
            <v>Dorsch</v>
          </cell>
          <cell r="C19" t="str">
            <v>Wolfgang</v>
          </cell>
          <cell r="D19" t="str">
            <v>D</v>
          </cell>
          <cell r="E19" t="str">
            <v>Hünstetten</v>
          </cell>
          <cell r="F19">
            <v>37291</v>
          </cell>
        </row>
        <row r="20">
          <cell r="A20">
            <v>219</v>
          </cell>
        </row>
        <row r="21">
          <cell r="A21">
            <v>220</v>
          </cell>
        </row>
        <row r="22">
          <cell r="A22">
            <v>221</v>
          </cell>
        </row>
        <row r="23">
          <cell r="A23">
            <v>222</v>
          </cell>
        </row>
        <row r="24">
          <cell r="A24">
            <v>223</v>
          </cell>
        </row>
        <row r="25">
          <cell r="A25">
            <v>224</v>
          </cell>
        </row>
        <row r="26">
          <cell r="A26">
            <v>225</v>
          </cell>
        </row>
        <row r="27">
          <cell r="A27">
            <v>226</v>
          </cell>
        </row>
        <row r="28">
          <cell r="A28">
            <v>227</v>
          </cell>
        </row>
        <row r="29">
          <cell r="A29">
            <v>228</v>
          </cell>
          <cell r="B29" t="str">
            <v>Vauth</v>
          </cell>
          <cell r="C29" t="str">
            <v>Erik</v>
          </cell>
          <cell r="D29" t="str">
            <v>D</v>
          </cell>
          <cell r="E29" t="str">
            <v>Lübeck</v>
          </cell>
        </row>
        <row r="30">
          <cell r="A30">
            <v>229</v>
          </cell>
        </row>
        <row r="31">
          <cell r="A31">
            <v>230</v>
          </cell>
        </row>
        <row r="32">
          <cell r="A32">
            <v>231</v>
          </cell>
        </row>
        <row r="33">
          <cell r="A33">
            <v>232</v>
          </cell>
          <cell r="B33" t="str">
            <v>Kovar</v>
          </cell>
          <cell r="C33" t="str">
            <v>Rudolf</v>
          </cell>
          <cell r="D33" t="str">
            <v>D</v>
          </cell>
          <cell r="E33" t="str">
            <v>Iserlohn</v>
          </cell>
        </row>
        <row r="34">
          <cell r="A34">
            <v>233</v>
          </cell>
        </row>
        <row r="35">
          <cell r="A35">
            <v>234</v>
          </cell>
        </row>
        <row r="36">
          <cell r="A36">
            <v>235</v>
          </cell>
        </row>
        <row r="37">
          <cell r="A37">
            <v>236</v>
          </cell>
        </row>
        <row r="38">
          <cell r="A38">
            <v>237</v>
          </cell>
        </row>
        <row r="39">
          <cell r="A39">
            <v>238</v>
          </cell>
        </row>
        <row r="40">
          <cell r="A40">
            <v>239</v>
          </cell>
        </row>
        <row r="41">
          <cell r="A41">
            <v>240</v>
          </cell>
        </row>
        <row r="42">
          <cell r="A42">
            <v>241</v>
          </cell>
        </row>
        <row r="43">
          <cell r="A43">
            <v>242</v>
          </cell>
        </row>
        <row r="44">
          <cell r="A44">
            <v>243</v>
          </cell>
        </row>
        <row r="45">
          <cell r="A45">
            <v>244</v>
          </cell>
          <cell r="B45" t="str">
            <v>Borgwardt</v>
          </cell>
          <cell r="C45" t="str">
            <v>Norbert</v>
          </cell>
          <cell r="D45" t="str">
            <v>D</v>
          </cell>
          <cell r="E45" t="str">
            <v>Klingberg</v>
          </cell>
        </row>
        <row r="46">
          <cell r="A46">
            <v>245</v>
          </cell>
        </row>
        <row r="47">
          <cell r="A47">
            <v>246</v>
          </cell>
        </row>
        <row r="48">
          <cell r="A48">
            <v>247</v>
          </cell>
        </row>
        <row r="49">
          <cell r="A49">
            <v>248</v>
          </cell>
        </row>
        <row r="50">
          <cell r="A50">
            <v>249</v>
          </cell>
          <cell r="B50" t="str">
            <v>Hünning</v>
          </cell>
          <cell r="C50" t="str">
            <v>Martin</v>
          </cell>
          <cell r="D50" t="str">
            <v>D</v>
          </cell>
          <cell r="E50" t="str">
            <v>Berlin</v>
          </cell>
          <cell r="F50">
            <v>37321</v>
          </cell>
        </row>
        <row r="51">
          <cell r="A51">
            <v>250</v>
          </cell>
        </row>
        <row r="52">
          <cell r="A52">
            <v>251</v>
          </cell>
        </row>
        <row r="53">
          <cell r="A53">
            <v>252</v>
          </cell>
        </row>
        <row r="54">
          <cell r="A54">
            <v>253</v>
          </cell>
        </row>
        <row r="55">
          <cell r="A55">
            <v>254</v>
          </cell>
        </row>
        <row r="56">
          <cell r="A56">
            <v>255</v>
          </cell>
        </row>
        <row r="57">
          <cell r="A57">
            <v>256</v>
          </cell>
        </row>
        <row r="58">
          <cell r="A58">
            <v>257</v>
          </cell>
        </row>
        <row r="59">
          <cell r="A59">
            <v>258</v>
          </cell>
        </row>
        <row r="60">
          <cell r="A60">
            <v>259</v>
          </cell>
        </row>
        <row r="61">
          <cell r="A61">
            <v>260</v>
          </cell>
        </row>
        <row r="62">
          <cell r="A62">
            <v>261</v>
          </cell>
        </row>
        <row r="63">
          <cell r="A63">
            <v>262</v>
          </cell>
          <cell r="B63" t="str">
            <v>Herbert</v>
          </cell>
          <cell r="C63" t="str">
            <v>Ingo</v>
          </cell>
          <cell r="D63" t="str">
            <v>D</v>
          </cell>
          <cell r="E63" t="str">
            <v>Beckum</v>
          </cell>
        </row>
        <row r="64">
          <cell r="A64">
            <v>263</v>
          </cell>
        </row>
        <row r="65">
          <cell r="A65">
            <v>264</v>
          </cell>
        </row>
        <row r="66">
          <cell r="A66">
            <v>265</v>
          </cell>
        </row>
        <row r="67">
          <cell r="A67">
            <v>266</v>
          </cell>
        </row>
        <row r="68">
          <cell r="A68">
            <v>267</v>
          </cell>
        </row>
        <row r="69">
          <cell r="A69">
            <v>268</v>
          </cell>
          <cell r="B69" t="str">
            <v>Weimar</v>
          </cell>
          <cell r="C69" t="str">
            <v>Christiane</v>
          </cell>
          <cell r="D69" t="str">
            <v>D</v>
          </cell>
          <cell r="E69" t="str">
            <v>Reichelsheim</v>
          </cell>
        </row>
        <row r="70">
          <cell r="A70">
            <v>269</v>
          </cell>
        </row>
        <row r="71">
          <cell r="A71">
            <v>270</v>
          </cell>
        </row>
        <row r="72">
          <cell r="A72">
            <v>271</v>
          </cell>
        </row>
        <row r="73">
          <cell r="A73">
            <v>272</v>
          </cell>
          <cell r="B73" t="str">
            <v>Aigner</v>
          </cell>
          <cell r="C73" t="str">
            <v>Christine</v>
          </cell>
          <cell r="D73" t="str">
            <v>D</v>
          </cell>
          <cell r="E73" t="str">
            <v>Landshut</v>
          </cell>
        </row>
        <row r="74">
          <cell r="A74">
            <v>273</v>
          </cell>
        </row>
        <row r="75">
          <cell r="A75">
            <v>274</v>
          </cell>
        </row>
        <row r="76">
          <cell r="A76">
            <v>275</v>
          </cell>
        </row>
        <row r="77">
          <cell r="A77">
            <v>276</v>
          </cell>
          <cell r="B77" t="str">
            <v>Szczedrofski</v>
          </cell>
          <cell r="C77" t="str">
            <v>Björn</v>
          </cell>
          <cell r="D77" t="str">
            <v>D</v>
          </cell>
        </row>
        <row r="78">
          <cell r="A78">
            <v>277</v>
          </cell>
        </row>
        <row r="79">
          <cell r="A79">
            <v>278</v>
          </cell>
        </row>
        <row r="80">
          <cell r="A80">
            <v>279</v>
          </cell>
        </row>
        <row r="81">
          <cell r="A81">
            <v>280</v>
          </cell>
          <cell r="B81" t="str">
            <v>Blümle</v>
          </cell>
          <cell r="C81" t="str">
            <v>Kai</v>
          </cell>
          <cell r="D81" t="str">
            <v>D</v>
          </cell>
          <cell r="E81" t="str">
            <v>Hagen</v>
          </cell>
        </row>
        <row r="82">
          <cell r="A82">
            <v>281</v>
          </cell>
        </row>
        <row r="83">
          <cell r="A83">
            <v>282</v>
          </cell>
        </row>
        <row r="84">
          <cell r="A84">
            <v>283</v>
          </cell>
        </row>
        <row r="85">
          <cell r="A85">
            <v>284</v>
          </cell>
        </row>
        <row r="86">
          <cell r="A86">
            <v>285</v>
          </cell>
        </row>
        <row r="87">
          <cell r="A87">
            <v>286</v>
          </cell>
        </row>
        <row r="88">
          <cell r="A88">
            <v>287</v>
          </cell>
        </row>
        <row r="89">
          <cell r="A89">
            <v>288</v>
          </cell>
        </row>
        <row r="90">
          <cell r="A90">
            <v>289</v>
          </cell>
        </row>
        <row r="91">
          <cell r="A91">
            <v>290</v>
          </cell>
        </row>
        <row r="92">
          <cell r="A92">
            <v>291</v>
          </cell>
        </row>
        <row r="93">
          <cell r="A93">
            <v>292</v>
          </cell>
        </row>
        <row r="94">
          <cell r="A94">
            <v>293</v>
          </cell>
        </row>
        <row r="95">
          <cell r="A95">
            <v>294</v>
          </cell>
        </row>
        <row r="96">
          <cell r="A96">
            <v>295</v>
          </cell>
        </row>
        <row r="97">
          <cell r="A97">
            <v>296</v>
          </cell>
        </row>
        <row r="98">
          <cell r="A98">
            <v>297</v>
          </cell>
        </row>
        <row r="99">
          <cell r="A99">
            <v>298</v>
          </cell>
        </row>
        <row r="100">
          <cell r="A100">
            <v>299</v>
          </cell>
        </row>
      </sheetData>
      <sheetData sheetId="11">
        <row r="1">
          <cell r="A1" t="str">
            <v>Start
nummer</v>
          </cell>
          <cell r="B1" t="str">
            <v>Name</v>
          </cell>
          <cell r="C1" t="str">
            <v>Vorname</v>
          </cell>
          <cell r="D1" t="str">
            <v>Nat.</v>
          </cell>
          <cell r="E1" t="str">
            <v>Wohnort</v>
          </cell>
          <cell r="F1" t="str">
            <v>Masters 2002 genannt</v>
          </cell>
        </row>
        <row r="2">
          <cell r="A2">
            <v>301</v>
          </cell>
          <cell r="B2" t="str">
            <v>Wojick</v>
          </cell>
          <cell r="C2" t="str">
            <v>Paul</v>
          </cell>
          <cell r="D2" t="str">
            <v>US</v>
          </cell>
          <cell r="E2" t="str">
            <v>Burglaum</v>
          </cell>
          <cell r="F2">
            <v>37315</v>
          </cell>
        </row>
        <row r="3">
          <cell r="A3">
            <v>302</v>
          </cell>
          <cell r="B3" t="str">
            <v>Beitke</v>
          </cell>
          <cell r="C3" t="str">
            <v>Axel</v>
          </cell>
          <cell r="D3" t="str">
            <v>D</v>
          </cell>
          <cell r="E3" t="str">
            <v>Herzfelde</v>
          </cell>
          <cell r="F3">
            <v>37300</v>
          </cell>
        </row>
        <row r="4">
          <cell r="A4">
            <v>303</v>
          </cell>
          <cell r="B4" t="str">
            <v>Arntsen</v>
          </cell>
          <cell r="C4" t="str">
            <v>Frode</v>
          </cell>
          <cell r="D4" t="str">
            <v>D</v>
          </cell>
          <cell r="E4" t="str">
            <v>Hagen</v>
          </cell>
        </row>
        <row r="5">
          <cell r="A5">
            <v>304</v>
          </cell>
          <cell r="B5" t="str">
            <v>Wojick</v>
          </cell>
          <cell r="C5" t="str">
            <v>Paul</v>
          </cell>
          <cell r="D5" t="str">
            <v>US</v>
          </cell>
          <cell r="E5" t="str">
            <v>Burglaum</v>
          </cell>
          <cell r="F5" t="str">
            <v>Klassenchamp</v>
          </cell>
        </row>
        <row r="6">
          <cell r="A6">
            <v>305</v>
          </cell>
          <cell r="B6" t="str">
            <v>Tedsen</v>
          </cell>
          <cell r="C6" t="str">
            <v>Geerd</v>
          </cell>
          <cell r="D6" t="str">
            <v>D</v>
          </cell>
          <cell r="E6" t="str">
            <v>Oldenswort</v>
          </cell>
          <cell r="F6">
            <v>37319</v>
          </cell>
        </row>
        <row r="7">
          <cell r="A7">
            <v>306</v>
          </cell>
          <cell r="B7" t="str">
            <v>Schmittner</v>
          </cell>
          <cell r="C7" t="str">
            <v>Alex</v>
          </cell>
          <cell r="D7" t="str">
            <v>D</v>
          </cell>
          <cell r="E7" t="str">
            <v>Aschaffenburg</v>
          </cell>
          <cell r="F7">
            <v>37325</v>
          </cell>
        </row>
        <row r="8">
          <cell r="A8">
            <v>307</v>
          </cell>
        </row>
        <row r="9">
          <cell r="A9">
            <v>308</v>
          </cell>
        </row>
        <row r="10">
          <cell r="A10">
            <v>309</v>
          </cell>
        </row>
        <row r="11">
          <cell r="A11">
            <v>310</v>
          </cell>
        </row>
        <row r="12">
          <cell r="A12">
            <v>311</v>
          </cell>
          <cell r="B12" t="str">
            <v>Jakobi</v>
          </cell>
          <cell r="C12" t="str">
            <v>Peter</v>
          </cell>
          <cell r="D12" t="str">
            <v>D</v>
          </cell>
          <cell r="E12" t="str">
            <v>Klingow</v>
          </cell>
        </row>
        <row r="13">
          <cell r="A13">
            <v>312</v>
          </cell>
        </row>
        <row r="14">
          <cell r="A14">
            <v>313</v>
          </cell>
        </row>
        <row r="15">
          <cell r="A15">
            <v>314</v>
          </cell>
        </row>
        <row r="16">
          <cell r="A16">
            <v>315</v>
          </cell>
        </row>
        <row r="17">
          <cell r="A17">
            <v>316</v>
          </cell>
        </row>
        <row r="18">
          <cell r="A18">
            <v>317</v>
          </cell>
        </row>
        <row r="19">
          <cell r="A19">
            <v>318</v>
          </cell>
        </row>
        <row r="20">
          <cell r="A20">
            <v>319</v>
          </cell>
        </row>
        <row r="21">
          <cell r="A21">
            <v>320</v>
          </cell>
        </row>
        <row r="22">
          <cell r="A22">
            <v>321</v>
          </cell>
        </row>
        <row r="23">
          <cell r="A23">
            <v>322</v>
          </cell>
        </row>
        <row r="24">
          <cell r="A24">
            <v>323</v>
          </cell>
        </row>
        <row r="25">
          <cell r="A25">
            <v>324</v>
          </cell>
        </row>
        <row r="26">
          <cell r="A26">
            <v>325</v>
          </cell>
        </row>
        <row r="27">
          <cell r="A27">
            <v>326</v>
          </cell>
        </row>
        <row r="28">
          <cell r="A28">
            <v>327</v>
          </cell>
        </row>
        <row r="29">
          <cell r="A29">
            <v>328</v>
          </cell>
        </row>
        <row r="30">
          <cell r="A30">
            <v>329</v>
          </cell>
        </row>
        <row r="31">
          <cell r="A31">
            <v>330</v>
          </cell>
        </row>
        <row r="32">
          <cell r="A32">
            <v>331</v>
          </cell>
        </row>
        <row r="33">
          <cell r="A33">
            <v>332</v>
          </cell>
          <cell r="B33" t="str">
            <v>Feige</v>
          </cell>
          <cell r="C33" t="str">
            <v>Peter</v>
          </cell>
          <cell r="D33" t="str">
            <v>D</v>
          </cell>
          <cell r="E33" t="str">
            <v>Coburg</v>
          </cell>
        </row>
        <row r="34">
          <cell r="A34">
            <v>333</v>
          </cell>
        </row>
        <row r="35">
          <cell r="A35">
            <v>334</v>
          </cell>
        </row>
        <row r="36">
          <cell r="A36">
            <v>335</v>
          </cell>
        </row>
        <row r="37">
          <cell r="A37">
            <v>336</v>
          </cell>
        </row>
        <row r="38">
          <cell r="A38">
            <v>337</v>
          </cell>
        </row>
        <row r="39">
          <cell r="A39">
            <v>338</v>
          </cell>
        </row>
        <row r="40">
          <cell r="A40">
            <v>339</v>
          </cell>
        </row>
        <row r="41">
          <cell r="A41">
            <v>340</v>
          </cell>
        </row>
        <row r="42">
          <cell r="A42">
            <v>341</v>
          </cell>
        </row>
        <row r="43">
          <cell r="A43">
            <v>342</v>
          </cell>
        </row>
        <row r="44">
          <cell r="A44">
            <v>343</v>
          </cell>
        </row>
        <row r="45">
          <cell r="A45">
            <v>344</v>
          </cell>
        </row>
        <row r="46">
          <cell r="A46">
            <v>345</v>
          </cell>
        </row>
        <row r="47">
          <cell r="A47">
            <v>346</v>
          </cell>
        </row>
        <row r="48">
          <cell r="A48">
            <v>347</v>
          </cell>
        </row>
        <row r="49">
          <cell r="A49">
            <v>348</v>
          </cell>
        </row>
        <row r="50">
          <cell r="A50">
            <v>349</v>
          </cell>
        </row>
        <row r="51">
          <cell r="A51">
            <v>350</v>
          </cell>
        </row>
        <row r="52">
          <cell r="A52">
            <v>351</v>
          </cell>
        </row>
        <row r="53">
          <cell r="A53">
            <v>352</v>
          </cell>
        </row>
        <row r="54">
          <cell r="A54">
            <v>353</v>
          </cell>
        </row>
        <row r="55">
          <cell r="A55">
            <v>354</v>
          </cell>
        </row>
        <row r="56">
          <cell r="A56">
            <v>355</v>
          </cell>
        </row>
        <row r="57">
          <cell r="A57">
            <v>356</v>
          </cell>
        </row>
        <row r="58">
          <cell r="A58">
            <v>357</v>
          </cell>
        </row>
        <row r="59">
          <cell r="A59">
            <v>358</v>
          </cell>
        </row>
        <row r="60">
          <cell r="A60">
            <v>359</v>
          </cell>
        </row>
        <row r="61">
          <cell r="A61">
            <v>360</v>
          </cell>
        </row>
        <row r="62">
          <cell r="A62">
            <v>361</v>
          </cell>
        </row>
        <row r="63">
          <cell r="A63">
            <v>362</v>
          </cell>
        </row>
        <row r="64">
          <cell r="A64">
            <v>363</v>
          </cell>
        </row>
        <row r="65">
          <cell r="A65">
            <v>364</v>
          </cell>
        </row>
        <row r="66">
          <cell r="A66">
            <v>365</v>
          </cell>
        </row>
        <row r="67">
          <cell r="A67">
            <v>366</v>
          </cell>
        </row>
        <row r="68">
          <cell r="A68">
            <v>367</v>
          </cell>
        </row>
        <row r="69">
          <cell r="A69">
            <v>368</v>
          </cell>
        </row>
        <row r="70">
          <cell r="A70">
            <v>369</v>
          </cell>
        </row>
        <row r="71">
          <cell r="A71">
            <v>370</v>
          </cell>
        </row>
        <row r="72">
          <cell r="A72">
            <v>371</v>
          </cell>
        </row>
        <row r="73">
          <cell r="A73">
            <v>372</v>
          </cell>
        </row>
        <row r="74">
          <cell r="A74">
            <v>373</v>
          </cell>
        </row>
        <row r="75">
          <cell r="A75">
            <v>374</v>
          </cell>
        </row>
        <row r="76">
          <cell r="A76">
            <v>375</v>
          </cell>
        </row>
        <row r="77">
          <cell r="A77">
            <v>376</v>
          </cell>
        </row>
        <row r="78">
          <cell r="A78">
            <v>377</v>
          </cell>
        </row>
        <row r="79">
          <cell r="A79">
            <v>378</v>
          </cell>
        </row>
        <row r="80">
          <cell r="A80">
            <v>379</v>
          </cell>
        </row>
        <row r="81">
          <cell r="A81">
            <v>380</v>
          </cell>
        </row>
        <row r="82">
          <cell r="A82">
            <v>381</v>
          </cell>
        </row>
        <row r="83">
          <cell r="A83">
            <v>382</v>
          </cell>
        </row>
        <row r="84">
          <cell r="A84">
            <v>383</v>
          </cell>
        </row>
        <row r="85">
          <cell r="A85">
            <v>384</v>
          </cell>
        </row>
        <row r="86">
          <cell r="A86">
            <v>385</v>
          </cell>
        </row>
        <row r="87">
          <cell r="A87">
            <v>386</v>
          </cell>
        </row>
        <row r="88">
          <cell r="A88">
            <v>387</v>
          </cell>
        </row>
        <row r="89">
          <cell r="A89">
            <v>388</v>
          </cell>
        </row>
        <row r="90">
          <cell r="A90">
            <v>389</v>
          </cell>
        </row>
        <row r="91">
          <cell r="A91">
            <v>390</v>
          </cell>
        </row>
        <row r="92">
          <cell r="A92">
            <v>391</v>
          </cell>
        </row>
        <row r="93">
          <cell r="A93">
            <v>392</v>
          </cell>
        </row>
        <row r="94">
          <cell r="A94">
            <v>393</v>
          </cell>
        </row>
        <row r="95">
          <cell r="A95">
            <v>394</v>
          </cell>
        </row>
        <row r="96">
          <cell r="A96">
            <v>395</v>
          </cell>
        </row>
        <row r="97">
          <cell r="A97">
            <v>396</v>
          </cell>
        </row>
        <row r="98">
          <cell r="A98">
            <v>397</v>
          </cell>
        </row>
        <row r="99">
          <cell r="A99">
            <v>398</v>
          </cell>
        </row>
        <row r="100">
          <cell r="A100">
            <v>399</v>
          </cell>
        </row>
      </sheetData>
      <sheetData sheetId="12">
        <row r="1">
          <cell r="A1" t="str">
            <v>Start
nummer</v>
          </cell>
          <cell r="B1" t="str">
            <v>Name</v>
          </cell>
          <cell r="C1" t="str">
            <v>Vorname</v>
          </cell>
          <cell r="D1" t="str">
            <v>Nat.</v>
          </cell>
          <cell r="E1" t="str">
            <v>Wohnort</v>
          </cell>
          <cell r="F1" t="str">
            <v>Masters 2002 genannt</v>
          </cell>
        </row>
        <row r="2">
          <cell r="A2">
            <v>401</v>
          </cell>
          <cell r="B2" t="str">
            <v>Merse</v>
          </cell>
          <cell r="C2" t="str">
            <v>Michael</v>
          </cell>
          <cell r="D2" t="str">
            <v>D</v>
          </cell>
          <cell r="E2" t="str">
            <v>Hagen</v>
          </cell>
          <cell r="F2">
            <v>37331</v>
          </cell>
        </row>
        <row r="3">
          <cell r="A3">
            <v>402</v>
          </cell>
        </row>
        <row r="4">
          <cell r="A4">
            <v>403</v>
          </cell>
        </row>
        <row r="5">
          <cell r="A5">
            <v>404</v>
          </cell>
          <cell r="B5" t="str">
            <v>Sonnenschein</v>
          </cell>
          <cell r="C5" t="str">
            <v>Guido</v>
          </cell>
          <cell r="D5" t="str">
            <v>D</v>
          </cell>
          <cell r="E5" t="str">
            <v>Eichendorf</v>
          </cell>
          <cell r="F5">
            <v>37312</v>
          </cell>
        </row>
        <row r="6">
          <cell r="A6">
            <v>405</v>
          </cell>
        </row>
        <row r="7">
          <cell r="A7">
            <v>406</v>
          </cell>
        </row>
        <row r="8">
          <cell r="A8">
            <v>407</v>
          </cell>
        </row>
        <row r="9">
          <cell r="A9">
            <v>408</v>
          </cell>
          <cell r="B9" t="str">
            <v>Niessen</v>
          </cell>
          <cell r="C9" t="str">
            <v>Bernd</v>
          </cell>
          <cell r="D9" t="str">
            <v>D</v>
          </cell>
          <cell r="E9" t="str">
            <v>Köln</v>
          </cell>
          <cell r="F9">
            <v>37291</v>
          </cell>
        </row>
        <row r="10">
          <cell r="A10">
            <v>409</v>
          </cell>
        </row>
        <row r="11">
          <cell r="A11">
            <v>410</v>
          </cell>
          <cell r="B11" t="str">
            <v>Merse</v>
          </cell>
          <cell r="C11" t="str">
            <v>Michael</v>
          </cell>
          <cell r="D11" t="str">
            <v>D</v>
          </cell>
          <cell r="E11" t="str">
            <v>Hagen</v>
          </cell>
          <cell r="F11" t="str">
            <v>Champion 2001</v>
          </cell>
        </row>
        <row r="12">
          <cell r="A12">
            <v>411</v>
          </cell>
        </row>
        <row r="13">
          <cell r="A13">
            <v>412</v>
          </cell>
        </row>
        <row r="14">
          <cell r="A14">
            <v>413</v>
          </cell>
          <cell r="B14" t="str">
            <v>Lymant</v>
          </cell>
          <cell r="C14" t="str">
            <v>Jörg</v>
          </cell>
          <cell r="D14" t="str">
            <v>D</v>
          </cell>
          <cell r="E14" t="str">
            <v>Adendorf</v>
          </cell>
        </row>
        <row r="15">
          <cell r="A15">
            <v>414</v>
          </cell>
        </row>
        <row r="16">
          <cell r="A16">
            <v>415</v>
          </cell>
        </row>
        <row r="17">
          <cell r="A17">
            <v>416</v>
          </cell>
        </row>
        <row r="18">
          <cell r="A18">
            <v>417</v>
          </cell>
        </row>
        <row r="19">
          <cell r="A19">
            <v>418</v>
          </cell>
          <cell r="B19" t="str">
            <v>Krusekamp</v>
          </cell>
          <cell r="C19" t="str">
            <v>Uwe</v>
          </cell>
          <cell r="D19" t="str">
            <v>D</v>
          </cell>
          <cell r="E19" t="str">
            <v>Erkelenz</v>
          </cell>
        </row>
        <row r="20">
          <cell r="A20">
            <v>419</v>
          </cell>
          <cell r="B20" t="str">
            <v>Hormann</v>
          </cell>
          <cell r="C20" t="str">
            <v>Carsten</v>
          </cell>
          <cell r="D20" t="str">
            <v>D</v>
          </cell>
          <cell r="E20" t="str">
            <v>Raddestorf</v>
          </cell>
          <cell r="F20">
            <v>37321</v>
          </cell>
        </row>
        <row r="21">
          <cell r="A21">
            <v>420</v>
          </cell>
          <cell r="B21" t="str">
            <v>Oberle</v>
          </cell>
          <cell r="C21" t="str">
            <v>Rainer</v>
          </cell>
          <cell r="D21" t="str">
            <v>D</v>
          </cell>
          <cell r="E21" t="str">
            <v>Fürth</v>
          </cell>
          <cell r="F21">
            <v>37331</v>
          </cell>
        </row>
        <row r="22">
          <cell r="A22">
            <v>421</v>
          </cell>
          <cell r="B22" t="str">
            <v>Aigner</v>
          </cell>
          <cell r="C22" t="str">
            <v>Christine</v>
          </cell>
          <cell r="D22" t="str">
            <v>D</v>
          </cell>
          <cell r="E22" t="str">
            <v>Landshut</v>
          </cell>
        </row>
        <row r="23">
          <cell r="A23">
            <v>422</v>
          </cell>
          <cell r="B23" t="str">
            <v>Marz</v>
          </cell>
          <cell r="C23" t="str">
            <v>Peter</v>
          </cell>
          <cell r="D23" t="str">
            <v>D</v>
          </cell>
          <cell r="E23" t="str">
            <v>Rheinzabern</v>
          </cell>
          <cell r="F23">
            <v>37275</v>
          </cell>
        </row>
        <row r="24">
          <cell r="A24">
            <v>423</v>
          </cell>
        </row>
        <row r="25">
          <cell r="A25">
            <v>424</v>
          </cell>
          <cell r="B25" t="str">
            <v>Becht</v>
          </cell>
          <cell r="C25" t="str">
            <v>Axel</v>
          </cell>
          <cell r="D25" t="str">
            <v>D</v>
          </cell>
          <cell r="E25" t="str">
            <v>Rülzheim</v>
          </cell>
          <cell r="F25">
            <v>37275</v>
          </cell>
        </row>
        <row r="26">
          <cell r="A26">
            <v>425</v>
          </cell>
        </row>
        <row r="27">
          <cell r="A27">
            <v>426</v>
          </cell>
        </row>
        <row r="28">
          <cell r="A28">
            <v>427</v>
          </cell>
        </row>
        <row r="29">
          <cell r="A29">
            <v>428</v>
          </cell>
        </row>
        <row r="30">
          <cell r="A30">
            <v>429</v>
          </cell>
        </row>
        <row r="31">
          <cell r="A31">
            <v>430</v>
          </cell>
        </row>
        <row r="32">
          <cell r="A32">
            <v>431</v>
          </cell>
        </row>
        <row r="33">
          <cell r="A33">
            <v>432</v>
          </cell>
        </row>
        <row r="34">
          <cell r="A34">
            <v>433</v>
          </cell>
          <cell r="B34" t="str">
            <v>Kahmann</v>
          </cell>
          <cell r="C34" t="str">
            <v>Uwe</v>
          </cell>
          <cell r="D34" t="str">
            <v>D</v>
          </cell>
          <cell r="E34" t="str">
            <v>Friedeburg</v>
          </cell>
          <cell r="F34">
            <v>37325</v>
          </cell>
        </row>
        <row r="35">
          <cell r="A35">
            <v>434</v>
          </cell>
        </row>
        <row r="36">
          <cell r="A36">
            <v>435</v>
          </cell>
        </row>
        <row r="37">
          <cell r="A37">
            <v>436</v>
          </cell>
        </row>
        <row r="38">
          <cell r="A38">
            <v>437</v>
          </cell>
        </row>
        <row r="39">
          <cell r="A39">
            <v>438</v>
          </cell>
        </row>
        <row r="40">
          <cell r="A40">
            <v>439</v>
          </cell>
        </row>
        <row r="41">
          <cell r="A41">
            <v>440</v>
          </cell>
        </row>
        <row r="42">
          <cell r="A42">
            <v>441</v>
          </cell>
        </row>
        <row r="43">
          <cell r="A43">
            <v>442</v>
          </cell>
          <cell r="B43" t="str">
            <v>Peter</v>
          </cell>
          <cell r="C43" t="str">
            <v>Marco</v>
          </cell>
          <cell r="D43" t="str">
            <v>D</v>
          </cell>
          <cell r="E43" t="str">
            <v>Köln</v>
          </cell>
        </row>
        <row r="44">
          <cell r="A44">
            <v>443</v>
          </cell>
          <cell r="B44" t="str">
            <v>Thönnissen</v>
          </cell>
          <cell r="C44" t="str">
            <v>Jürgen</v>
          </cell>
          <cell r="D44" t="str">
            <v>D</v>
          </cell>
          <cell r="E44" t="str">
            <v>Wassenberg</v>
          </cell>
          <cell r="F44">
            <v>37328</v>
          </cell>
        </row>
        <row r="45">
          <cell r="A45">
            <v>444</v>
          </cell>
          <cell r="B45" t="str">
            <v>Böhm</v>
          </cell>
          <cell r="C45" t="str">
            <v>Bianca</v>
          </cell>
          <cell r="D45" t="str">
            <v>D</v>
          </cell>
          <cell r="E45" t="str">
            <v>Lübeck</v>
          </cell>
        </row>
        <row r="46">
          <cell r="A46">
            <v>445</v>
          </cell>
          <cell r="B46" t="str">
            <v>Van den Boer</v>
          </cell>
          <cell r="C46" t="str">
            <v>Markus</v>
          </cell>
          <cell r="D46" t="str">
            <v>B</v>
          </cell>
          <cell r="E46" t="str">
            <v>Lommel</v>
          </cell>
        </row>
        <row r="47">
          <cell r="A47">
            <v>446</v>
          </cell>
          <cell r="B47" t="str">
            <v>Schaaf</v>
          </cell>
          <cell r="C47" t="str">
            <v>Thomas</v>
          </cell>
          <cell r="D47" t="str">
            <v>D</v>
          </cell>
          <cell r="E47" t="str">
            <v>Wegberg</v>
          </cell>
        </row>
        <row r="48">
          <cell r="A48">
            <v>447</v>
          </cell>
          <cell r="B48" t="str">
            <v>Blümle</v>
          </cell>
          <cell r="C48" t="str">
            <v>Sascha</v>
          </cell>
          <cell r="D48" t="str">
            <v>D</v>
          </cell>
          <cell r="E48" t="str">
            <v>Hagen</v>
          </cell>
        </row>
        <row r="49">
          <cell r="A49">
            <v>448</v>
          </cell>
          <cell r="B49" t="str">
            <v>Broertjes</v>
          </cell>
          <cell r="C49" t="str">
            <v>Björn</v>
          </cell>
          <cell r="D49" t="str">
            <v>D</v>
          </cell>
          <cell r="E49" t="str">
            <v>Westertimke</v>
          </cell>
        </row>
        <row r="50">
          <cell r="A50">
            <v>449</v>
          </cell>
          <cell r="B50" t="str">
            <v>Hünning</v>
          </cell>
          <cell r="C50" t="str">
            <v>Martin</v>
          </cell>
          <cell r="D50" t="str">
            <v>D</v>
          </cell>
          <cell r="E50" t="str">
            <v>Berlin</v>
          </cell>
        </row>
        <row r="51">
          <cell r="A51">
            <v>450</v>
          </cell>
          <cell r="B51" t="str">
            <v>Strauss</v>
          </cell>
          <cell r="C51" t="str">
            <v>Martin</v>
          </cell>
          <cell r="D51" t="str">
            <v>D</v>
          </cell>
          <cell r="E51" t="str">
            <v>Lünen</v>
          </cell>
        </row>
        <row r="52">
          <cell r="A52">
            <v>451</v>
          </cell>
          <cell r="B52" t="str">
            <v>Hulzinga</v>
          </cell>
          <cell r="C52" t="str">
            <v>Sjoert</v>
          </cell>
          <cell r="D52" t="str">
            <v>NL</v>
          </cell>
          <cell r="E52" t="str">
            <v>Zwetermeer</v>
          </cell>
        </row>
        <row r="53">
          <cell r="A53">
            <v>452</v>
          </cell>
        </row>
        <row r="54">
          <cell r="A54">
            <v>453</v>
          </cell>
        </row>
        <row r="55">
          <cell r="A55">
            <v>454</v>
          </cell>
        </row>
        <row r="56">
          <cell r="A56">
            <v>455</v>
          </cell>
        </row>
        <row r="57">
          <cell r="A57">
            <v>456</v>
          </cell>
        </row>
        <row r="58">
          <cell r="A58">
            <v>457</v>
          </cell>
        </row>
        <row r="59">
          <cell r="A59">
            <v>458</v>
          </cell>
        </row>
        <row r="60">
          <cell r="A60">
            <v>459</v>
          </cell>
        </row>
        <row r="61">
          <cell r="A61">
            <v>460</v>
          </cell>
        </row>
        <row r="62">
          <cell r="A62">
            <v>461</v>
          </cell>
        </row>
        <row r="63">
          <cell r="A63">
            <v>462</v>
          </cell>
        </row>
        <row r="64">
          <cell r="A64">
            <v>463</v>
          </cell>
        </row>
        <row r="65">
          <cell r="A65">
            <v>464</v>
          </cell>
        </row>
        <row r="66">
          <cell r="A66">
            <v>465</v>
          </cell>
        </row>
        <row r="67">
          <cell r="A67">
            <v>466</v>
          </cell>
        </row>
        <row r="68">
          <cell r="A68">
            <v>467</v>
          </cell>
          <cell r="B68" t="str">
            <v>Jantschik</v>
          </cell>
          <cell r="C68" t="str">
            <v>Armin</v>
          </cell>
          <cell r="D68" t="str">
            <v>D</v>
          </cell>
          <cell r="E68" t="str">
            <v>Erkelenz</v>
          </cell>
        </row>
        <row r="69">
          <cell r="A69">
            <v>468</v>
          </cell>
        </row>
        <row r="70">
          <cell r="A70">
            <v>469</v>
          </cell>
        </row>
        <row r="71">
          <cell r="A71">
            <v>470</v>
          </cell>
        </row>
        <row r="72">
          <cell r="A72">
            <v>471</v>
          </cell>
        </row>
        <row r="73">
          <cell r="A73">
            <v>472</v>
          </cell>
        </row>
        <row r="74">
          <cell r="A74">
            <v>473</v>
          </cell>
        </row>
        <row r="75">
          <cell r="A75">
            <v>474</v>
          </cell>
        </row>
        <row r="76">
          <cell r="A76">
            <v>475</v>
          </cell>
        </row>
        <row r="77">
          <cell r="A77">
            <v>476</v>
          </cell>
        </row>
        <row r="78">
          <cell r="A78">
            <v>477</v>
          </cell>
        </row>
        <row r="79">
          <cell r="A79">
            <v>478</v>
          </cell>
        </row>
        <row r="80">
          <cell r="A80">
            <v>479</v>
          </cell>
        </row>
        <row r="81">
          <cell r="A81">
            <v>480</v>
          </cell>
        </row>
        <row r="82">
          <cell r="A82">
            <v>481</v>
          </cell>
        </row>
        <row r="83">
          <cell r="A83">
            <v>482</v>
          </cell>
        </row>
        <row r="84">
          <cell r="A84">
            <v>483</v>
          </cell>
        </row>
        <row r="85">
          <cell r="A85">
            <v>484</v>
          </cell>
        </row>
        <row r="86">
          <cell r="A86">
            <v>485</v>
          </cell>
        </row>
        <row r="87">
          <cell r="A87">
            <v>486</v>
          </cell>
        </row>
        <row r="88">
          <cell r="A88">
            <v>487</v>
          </cell>
        </row>
        <row r="89">
          <cell r="A89">
            <v>488</v>
          </cell>
        </row>
        <row r="90">
          <cell r="A90">
            <v>489</v>
          </cell>
        </row>
        <row r="91">
          <cell r="A91">
            <v>490</v>
          </cell>
        </row>
        <row r="92">
          <cell r="A92">
            <v>491</v>
          </cell>
        </row>
        <row r="93">
          <cell r="A93">
            <v>492</v>
          </cell>
        </row>
        <row r="94">
          <cell r="A94">
            <v>493</v>
          </cell>
        </row>
        <row r="95">
          <cell r="A95">
            <v>494</v>
          </cell>
        </row>
        <row r="96">
          <cell r="A96">
            <v>495</v>
          </cell>
        </row>
        <row r="97">
          <cell r="A97">
            <v>496</v>
          </cell>
        </row>
        <row r="98">
          <cell r="A98">
            <v>497</v>
          </cell>
        </row>
        <row r="99">
          <cell r="A99">
            <v>498</v>
          </cell>
        </row>
        <row r="100">
          <cell r="A100">
            <v>499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workbookViewId="0" topLeftCell="A2">
      <selection activeCell="D39" sqref="D39"/>
    </sheetView>
  </sheetViews>
  <sheetFormatPr defaultColWidth="11.421875" defaultRowHeight="12.75"/>
  <cols>
    <col min="1" max="1" width="5.7109375" style="19" customWidth="1"/>
    <col min="2" max="2" width="8.140625" style="0" customWidth="1"/>
    <col min="3" max="4" width="15.7109375" style="0" customWidth="1"/>
    <col min="5" max="5" width="4.28125" style="0" customWidth="1"/>
    <col min="6" max="6" width="14.8515625" style="0" customWidth="1"/>
    <col min="7" max="7" width="19.140625" style="0" customWidth="1"/>
  </cols>
  <sheetData>
    <row r="1" spans="2:6" ht="25.5" hidden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2:6" ht="1.5" customHeight="1">
      <c r="B2" s="2"/>
      <c r="C2" s="3"/>
      <c r="D2" s="3"/>
      <c r="E2" s="2"/>
      <c r="F2" s="3"/>
    </row>
    <row r="3" spans="2:6" ht="15.75">
      <c r="B3" s="2"/>
      <c r="D3" s="4" t="s">
        <v>5</v>
      </c>
      <c r="E3" s="5"/>
      <c r="F3" s="3"/>
    </row>
    <row r="4" spans="2:6" ht="1.5" customHeight="1">
      <c r="B4" s="2"/>
      <c r="C4" s="3"/>
      <c r="D4" s="3"/>
      <c r="E4" s="2"/>
      <c r="F4" s="3"/>
    </row>
    <row r="5" spans="1:6" ht="12.75">
      <c r="A5" s="6">
        <f>IF(ISBLANK(B5)," ",1)</f>
        <v>1</v>
      </c>
      <c r="B5" s="6">
        <v>101</v>
      </c>
      <c r="C5" s="7" t="s">
        <v>73</v>
      </c>
      <c r="D5" s="7" t="s">
        <v>74</v>
      </c>
      <c r="E5" s="6" t="s">
        <v>18</v>
      </c>
      <c r="F5" s="7" t="s">
        <v>75</v>
      </c>
    </row>
    <row r="6" spans="1:6" ht="12.75">
      <c r="A6" s="6">
        <f>IF(ISBLANK(B6)," ",A5+1)</f>
        <v>2</v>
      </c>
      <c r="B6" s="8">
        <v>103</v>
      </c>
      <c r="C6" s="9" t="s">
        <v>277</v>
      </c>
      <c r="D6" s="9" t="s">
        <v>278</v>
      </c>
      <c r="E6" s="8" t="s">
        <v>18</v>
      </c>
      <c r="F6" s="9" t="s">
        <v>279</v>
      </c>
    </row>
    <row r="7" spans="1:6" ht="12.75">
      <c r="A7" s="6">
        <f aca="true" t="shared" si="0" ref="A7:A12">IF(ISBLANK(B7)," ",A6+1)</f>
        <v>3</v>
      </c>
      <c r="B7" s="8">
        <v>104</v>
      </c>
      <c r="C7" s="9" t="s">
        <v>73</v>
      </c>
      <c r="D7" s="9" t="s">
        <v>77</v>
      </c>
      <c r="E7" s="8" t="s">
        <v>18</v>
      </c>
      <c r="F7" s="9" t="s">
        <v>149</v>
      </c>
    </row>
    <row r="8" spans="1:6" ht="12.75">
      <c r="A8" s="6">
        <f t="shared" si="0"/>
        <v>4</v>
      </c>
      <c r="B8" s="8">
        <v>107</v>
      </c>
      <c r="C8" s="9" t="s">
        <v>289</v>
      </c>
      <c r="D8" s="9" t="s">
        <v>290</v>
      </c>
      <c r="E8" s="8" t="s">
        <v>18</v>
      </c>
      <c r="F8" s="9" t="s">
        <v>279</v>
      </c>
    </row>
    <row r="9" spans="1:6" ht="12.75">
      <c r="A9" s="6">
        <f t="shared" si="0"/>
        <v>5</v>
      </c>
      <c r="B9" s="8">
        <v>108</v>
      </c>
      <c r="C9" s="9" t="s">
        <v>76</v>
      </c>
      <c r="D9" s="9" t="s">
        <v>77</v>
      </c>
      <c r="E9" s="8" t="s">
        <v>18</v>
      </c>
      <c r="F9" s="9" t="s">
        <v>78</v>
      </c>
    </row>
    <row r="10" spans="1:6" ht="12.75">
      <c r="A10" s="6">
        <f t="shared" si="0"/>
        <v>6</v>
      </c>
      <c r="B10" s="8">
        <v>110</v>
      </c>
      <c r="C10" s="9" t="s">
        <v>174</v>
      </c>
      <c r="D10" s="9" t="s">
        <v>175</v>
      </c>
      <c r="E10" s="8" t="s">
        <v>176</v>
      </c>
      <c r="F10" s="9" t="s">
        <v>177</v>
      </c>
    </row>
    <row r="11" spans="1:6" ht="12.75">
      <c r="A11" s="6" t="str">
        <f t="shared" si="0"/>
        <v> </v>
      </c>
      <c r="B11" s="8"/>
      <c r="C11" s="9"/>
      <c r="D11" s="9"/>
      <c r="E11" s="8"/>
      <c r="F11" s="9"/>
    </row>
    <row r="12" spans="1:6" ht="12.75">
      <c r="A12" s="6" t="str">
        <f t="shared" si="0"/>
        <v> </v>
      </c>
      <c r="B12" s="8"/>
      <c r="C12" s="9"/>
      <c r="D12" s="9"/>
      <c r="E12" s="8"/>
      <c r="F12" s="9"/>
    </row>
    <row r="13" spans="2:6" ht="1.5" customHeight="1">
      <c r="B13" s="10"/>
      <c r="C13" s="11"/>
      <c r="D13" s="11"/>
      <c r="E13" s="10"/>
      <c r="F13" s="11"/>
    </row>
    <row r="14" spans="2:6" ht="15.75">
      <c r="B14" s="2"/>
      <c r="C14" s="3"/>
      <c r="D14" s="4" t="s">
        <v>6</v>
      </c>
      <c r="E14" s="5"/>
      <c r="F14" s="3"/>
    </row>
    <row r="15" spans="2:6" ht="1.5" customHeight="1">
      <c r="B15" s="12"/>
      <c r="C15" s="13"/>
      <c r="D15" s="13"/>
      <c r="E15" s="12"/>
      <c r="F15" s="13"/>
    </row>
    <row r="16" spans="1:6" ht="12.75">
      <c r="A16" s="6">
        <f>IF(ISBLANK(B16)," ",1)</f>
        <v>1</v>
      </c>
      <c r="B16" s="8">
        <v>301</v>
      </c>
      <c r="C16" s="9" t="s">
        <v>79</v>
      </c>
      <c r="D16" s="9" t="s">
        <v>80</v>
      </c>
      <c r="E16" s="8" t="s">
        <v>18</v>
      </c>
      <c r="F16" s="9" t="s">
        <v>81</v>
      </c>
    </row>
    <row r="17" spans="1:6" ht="12.75">
      <c r="A17" s="6">
        <f aca="true" t="shared" si="1" ref="A17:A40">IF(ISBLANK(B17)," ",A16+1)</f>
        <v>2</v>
      </c>
      <c r="B17" s="8">
        <v>305</v>
      </c>
      <c r="C17" s="7" t="s">
        <v>248</v>
      </c>
      <c r="D17" s="7" t="s">
        <v>249</v>
      </c>
      <c r="E17" s="6" t="s">
        <v>18</v>
      </c>
      <c r="F17" s="7" t="s">
        <v>250</v>
      </c>
    </row>
    <row r="18" spans="1:6" ht="12.75">
      <c r="A18" s="6">
        <f t="shared" si="1"/>
        <v>3</v>
      </c>
      <c r="B18" s="8">
        <v>306</v>
      </c>
      <c r="C18" s="7" t="s">
        <v>271</v>
      </c>
      <c r="D18" s="7" t="s">
        <v>138</v>
      </c>
      <c r="E18" s="6" t="s">
        <v>18</v>
      </c>
      <c r="F18" s="7" t="s">
        <v>272</v>
      </c>
    </row>
    <row r="19" spans="1:6" ht="12.75">
      <c r="A19" s="6">
        <f t="shared" si="1"/>
        <v>4</v>
      </c>
      <c r="B19" s="8">
        <v>308</v>
      </c>
      <c r="C19" s="7" t="s">
        <v>251</v>
      </c>
      <c r="D19" s="7" t="s">
        <v>172</v>
      </c>
      <c r="E19" s="6" t="s">
        <v>18</v>
      </c>
      <c r="F19" s="7" t="s">
        <v>252</v>
      </c>
    </row>
    <row r="20" spans="1:6" ht="12.75">
      <c r="A20" s="6">
        <f t="shared" si="1"/>
        <v>5</v>
      </c>
      <c r="B20" s="8">
        <v>309</v>
      </c>
      <c r="C20" s="7" t="s">
        <v>329</v>
      </c>
      <c r="D20" s="7" t="s">
        <v>330</v>
      </c>
      <c r="E20" s="6" t="s">
        <v>18</v>
      </c>
      <c r="F20" s="7" t="s">
        <v>101</v>
      </c>
    </row>
    <row r="21" spans="1:6" ht="12.75">
      <c r="A21" s="6">
        <f t="shared" si="1"/>
        <v>6</v>
      </c>
      <c r="B21" s="8">
        <v>317</v>
      </c>
      <c r="C21" s="7" t="s">
        <v>82</v>
      </c>
      <c r="D21" s="7" t="s">
        <v>83</v>
      </c>
      <c r="E21" s="6" t="s">
        <v>18</v>
      </c>
      <c r="F21" s="7" t="s">
        <v>84</v>
      </c>
    </row>
    <row r="22" spans="1:6" ht="12.75">
      <c r="A22" s="6">
        <f t="shared" si="1"/>
        <v>7</v>
      </c>
      <c r="B22" s="8">
        <v>318</v>
      </c>
      <c r="C22" s="7" t="s">
        <v>178</v>
      </c>
      <c r="D22" s="7" t="s">
        <v>45</v>
      </c>
      <c r="E22" s="6" t="s">
        <v>18</v>
      </c>
      <c r="F22" s="7" t="s">
        <v>179</v>
      </c>
    </row>
    <row r="23" spans="1:6" ht="12.75">
      <c r="A23" s="6">
        <f t="shared" si="1"/>
        <v>8</v>
      </c>
      <c r="B23" s="8">
        <v>319</v>
      </c>
      <c r="C23" s="7" t="s">
        <v>180</v>
      </c>
      <c r="D23" s="7" t="s">
        <v>80</v>
      </c>
      <c r="E23" s="6" t="s">
        <v>18</v>
      </c>
      <c r="F23" s="7" t="s">
        <v>181</v>
      </c>
    </row>
    <row r="24" spans="1:6" ht="12.75">
      <c r="A24" s="6">
        <f t="shared" si="1"/>
        <v>9</v>
      </c>
      <c r="B24" s="8">
        <v>321</v>
      </c>
      <c r="C24" s="7" t="s">
        <v>320</v>
      </c>
      <c r="D24" s="7" t="s">
        <v>321</v>
      </c>
      <c r="E24" s="6" t="s">
        <v>18</v>
      </c>
      <c r="F24" s="7" t="s">
        <v>19</v>
      </c>
    </row>
    <row r="25" spans="1:6" ht="12.75">
      <c r="A25" s="6">
        <f t="shared" si="1"/>
        <v>10</v>
      </c>
      <c r="B25" s="8">
        <v>322</v>
      </c>
      <c r="C25" s="7" t="s">
        <v>322</v>
      </c>
      <c r="D25" s="7" t="s">
        <v>323</v>
      </c>
      <c r="E25" s="6" t="s">
        <v>18</v>
      </c>
      <c r="F25" s="7" t="s">
        <v>19</v>
      </c>
    </row>
    <row r="26" spans="1:6" ht="12.75">
      <c r="A26" s="6">
        <f t="shared" si="1"/>
        <v>11</v>
      </c>
      <c r="B26" s="8">
        <v>332</v>
      </c>
      <c r="C26" s="7" t="s">
        <v>88</v>
      </c>
      <c r="D26" s="7" t="s">
        <v>89</v>
      </c>
      <c r="E26" s="6" t="s">
        <v>18</v>
      </c>
      <c r="F26" s="7" t="s">
        <v>90</v>
      </c>
    </row>
    <row r="27" spans="1:6" ht="12.75">
      <c r="A27" s="6">
        <f t="shared" si="1"/>
        <v>12</v>
      </c>
      <c r="B27" s="8">
        <v>338</v>
      </c>
      <c r="C27" s="7" t="s">
        <v>91</v>
      </c>
      <c r="D27" s="7" t="s">
        <v>92</v>
      </c>
      <c r="E27" s="6" t="s">
        <v>18</v>
      </c>
      <c r="F27" s="7" t="s">
        <v>93</v>
      </c>
    </row>
    <row r="28" spans="1:6" ht="12.75">
      <c r="A28" s="6">
        <f t="shared" si="1"/>
        <v>13</v>
      </c>
      <c r="B28" s="8">
        <v>344</v>
      </c>
      <c r="C28" s="7" t="s">
        <v>328</v>
      </c>
      <c r="D28" s="7" t="s">
        <v>116</v>
      </c>
      <c r="E28" s="6" t="s">
        <v>18</v>
      </c>
      <c r="F28" s="7" t="s">
        <v>19</v>
      </c>
    </row>
    <row r="29" spans="1:6" ht="12.75">
      <c r="A29" s="6">
        <f t="shared" si="1"/>
        <v>14</v>
      </c>
      <c r="B29" s="8">
        <v>348</v>
      </c>
      <c r="C29" s="7" t="s">
        <v>210</v>
      </c>
      <c r="D29" s="7" t="s">
        <v>63</v>
      </c>
      <c r="E29" s="6" t="s">
        <v>18</v>
      </c>
      <c r="F29" s="7" t="s">
        <v>19</v>
      </c>
    </row>
    <row r="30" spans="1:6" ht="12.75">
      <c r="A30" s="6">
        <f t="shared" si="1"/>
        <v>15</v>
      </c>
      <c r="B30" s="8">
        <v>352</v>
      </c>
      <c r="C30" s="7" t="s">
        <v>282</v>
      </c>
      <c r="D30" s="7" t="s">
        <v>131</v>
      </c>
      <c r="E30" s="6" t="s">
        <v>18</v>
      </c>
      <c r="F30" s="7" t="s">
        <v>19</v>
      </c>
    </row>
    <row r="31" spans="1:6" ht="12.75">
      <c r="A31" s="6">
        <f t="shared" si="1"/>
        <v>16</v>
      </c>
      <c r="B31" s="8">
        <v>353</v>
      </c>
      <c r="C31" s="7" t="s">
        <v>235</v>
      </c>
      <c r="D31" s="7" t="s">
        <v>172</v>
      </c>
      <c r="E31" s="6" t="s">
        <v>18</v>
      </c>
      <c r="F31" s="7" t="s">
        <v>236</v>
      </c>
    </row>
    <row r="32" spans="1:6" ht="12.75">
      <c r="A32" s="6">
        <f t="shared" si="1"/>
        <v>17</v>
      </c>
      <c r="B32" s="8">
        <v>354</v>
      </c>
      <c r="C32" s="7" t="s">
        <v>300</v>
      </c>
      <c r="D32" s="7" t="s">
        <v>301</v>
      </c>
      <c r="E32" s="6" t="s">
        <v>18</v>
      </c>
      <c r="F32" s="7" t="s">
        <v>302</v>
      </c>
    </row>
    <row r="33" spans="1:6" ht="12.75">
      <c r="A33" s="6">
        <f t="shared" si="1"/>
        <v>18</v>
      </c>
      <c r="B33" s="8">
        <v>356</v>
      </c>
      <c r="C33" s="7" t="s">
        <v>94</v>
      </c>
      <c r="D33" s="7" t="s">
        <v>95</v>
      </c>
      <c r="E33" s="6" t="s">
        <v>18</v>
      </c>
      <c r="F33" s="7" t="s">
        <v>19</v>
      </c>
    </row>
    <row r="34" spans="1:6" ht="12.75">
      <c r="A34" s="6">
        <f t="shared" si="1"/>
        <v>19</v>
      </c>
      <c r="B34" s="8">
        <v>363</v>
      </c>
      <c r="C34" s="7" t="s">
        <v>182</v>
      </c>
      <c r="D34" s="7" t="s">
        <v>183</v>
      </c>
      <c r="E34" s="6" t="s">
        <v>18</v>
      </c>
      <c r="F34" s="7" t="s">
        <v>211</v>
      </c>
    </row>
    <row r="35" spans="1:6" ht="12.75">
      <c r="A35" s="6">
        <f t="shared" si="1"/>
        <v>20</v>
      </c>
      <c r="B35" s="8">
        <v>370</v>
      </c>
      <c r="C35" s="7" t="s">
        <v>280</v>
      </c>
      <c r="D35" s="7" t="s">
        <v>208</v>
      </c>
      <c r="E35" s="6" t="s">
        <v>18</v>
      </c>
      <c r="F35" s="7" t="s">
        <v>281</v>
      </c>
    </row>
    <row r="36" spans="1:6" ht="12.75">
      <c r="A36" s="6">
        <f t="shared" si="1"/>
        <v>21</v>
      </c>
      <c r="B36" s="8">
        <v>377</v>
      </c>
      <c r="C36" s="7" t="s">
        <v>184</v>
      </c>
      <c r="D36" s="7" t="s">
        <v>185</v>
      </c>
      <c r="E36" s="6" t="s">
        <v>18</v>
      </c>
      <c r="F36" s="7" t="s">
        <v>186</v>
      </c>
    </row>
    <row r="37" spans="1:6" ht="12.75">
      <c r="A37" s="6">
        <f t="shared" si="1"/>
        <v>22</v>
      </c>
      <c r="B37" s="8">
        <v>380</v>
      </c>
      <c r="C37" s="7" t="s">
        <v>324</v>
      </c>
      <c r="D37" s="7" t="s">
        <v>131</v>
      </c>
      <c r="E37" s="6" t="s">
        <v>18</v>
      </c>
      <c r="F37" s="7" t="s">
        <v>325</v>
      </c>
    </row>
    <row r="38" spans="1:6" ht="12.75">
      <c r="A38" s="6">
        <f t="shared" si="1"/>
        <v>23</v>
      </c>
      <c r="B38" s="8">
        <v>382</v>
      </c>
      <c r="C38" s="7" t="s">
        <v>187</v>
      </c>
      <c r="D38" s="7" t="s">
        <v>83</v>
      </c>
      <c r="E38" s="6" t="s">
        <v>18</v>
      </c>
      <c r="F38" s="7" t="s">
        <v>188</v>
      </c>
    </row>
    <row r="39" spans="1:6" ht="12.75">
      <c r="A39" s="6">
        <f t="shared" si="1"/>
        <v>24</v>
      </c>
      <c r="B39" s="8">
        <v>384</v>
      </c>
      <c r="C39" s="7" t="s">
        <v>291</v>
      </c>
      <c r="D39" s="7" t="s">
        <v>27</v>
      </c>
      <c r="E39" s="6" t="s">
        <v>18</v>
      </c>
      <c r="F39" s="7" t="s">
        <v>292</v>
      </c>
    </row>
    <row r="40" spans="1:6" ht="12.75">
      <c r="A40" s="6" t="str">
        <f t="shared" si="1"/>
        <v> </v>
      </c>
      <c r="B40" s="8"/>
      <c r="C40" s="7"/>
      <c r="D40" s="7"/>
      <c r="E40" s="6"/>
      <c r="F40" s="7"/>
    </row>
    <row r="41" spans="2:6" ht="1.5" customHeight="1">
      <c r="B41" s="10">
        <v>384</v>
      </c>
      <c r="C41" s="11" t="s">
        <v>291</v>
      </c>
      <c r="D41" s="11" t="s">
        <v>27</v>
      </c>
      <c r="E41" s="10" t="s">
        <v>18</v>
      </c>
      <c r="F41" s="11" t="s">
        <v>292</v>
      </c>
    </row>
    <row r="42" spans="2:6" ht="15.75">
      <c r="B42" s="2"/>
      <c r="C42" s="3"/>
      <c r="D42" s="4" t="s">
        <v>7</v>
      </c>
      <c r="E42" s="5"/>
      <c r="F42" s="3"/>
    </row>
    <row r="43" spans="2:6" ht="1.5" customHeight="1">
      <c r="B43" s="12"/>
      <c r="C43" s="13"/>
      <c r="D43" s="13"/>
      <c r="E43" s="12"/>
      <c r="F43" s="13"/>
    </row>
    <row r="44" spans="1:6" ht="12.75">
      <c r="A44" s="6">
        <f>IF(ISBLANK(B44)," ",1)</f>
        <v>1</v>
      </c>
      <c r="B44" s="8">
        <v>327</v>
      </c>
      <c r="C44" s="7" t="s">
        <v>303</v>
      </c>
      <c r="D44" s="7" t="s">
        <v>304</v>
      </c>
      <c r="E44" s="6" t="s">
        <v>18</v>
      </c>
      <c r="F44" s="7" t="s">
        <v>305</v>
      </c>
    </row>
    <row r="45" spans="1:6" ht="12.75">
      <c r="A45" s="6">
        <f aca="true" t="shared" si="2" ref="A45:A55">IF(ISBLANK(B45)," ",A44+1)</f>
        <v>2</v>
      </c>
      <c r="B45" s="8">
        <v>329</v>
      </c>
      <c r="C45" s="7" t="s">
        <v>85</v>
      </c>
      <c r="D45" s="7" t="s">
        <v>86</v>
      </c>
      <c r="E45" s="6" t="s">
        <v>18</v>
      </c>
      <c r="F45" s="7" t="s">
        <v>87</v>
      </c>
    </row>
    <row r="46" spans="1:6" ht="12.75">
      <c r="A46" s="6">
        <f t="shared" si="2"/>
        <v>3</v>
      </c>
      <c r="B46" s="8">
        <v>340</v>
      </c>
      <c r="C46" s="7" t="s">
        <v>314</v>
      </c>
      <c r="D46" s="7" t="s">
        <v>123</v>
      </c>
      <c r="E46" s="6" t="s">
        <v>18</v>
      </c>
      <c r="F46" s="7" t="s">
        <v>315</v>
      </c>
    </row>
    <row r="47" spans="1:6" ht="12.75">
      <c r="A47" s="6">
        <f t="shared" si="2"/>
        <v>4</v>
      </c>
      <c r="B47" s="8">
        <v>352</v>
      </c>
      <c r="C47" s="7" t="s">
        <v>282</v>
      </c>
      <c r="D47" s="7" t="s">
        <v>131</v>
      </c>
      <c r="E47" s="6" t="s">
        <v>18</v>
      </c>
      <c r="F47" s="7" t="s">
        <v>19</v>
      </c>
    </row>
    <row r="48" spans="1:6" ht="12.75">
      <c r="A48" s="6">
        <f t="shared" si="2"/>
        <v>5</v>
      </c>
      <c r="B48" s="8">
        <v>355</v>
      </c>
      <c r="C48" s="7" t="s">
        <v>283</v>
      </c>
      <c r="D48" s="7" t="s">
        <v>284</v>
      </c>
      <c r="E48" s="6" t="s">
        <v>18</v>
      </c>
      <c r="F48" s="7" t="s">
        <v>19</v>
      </c>
    </row>
    <row r="49" spans="1:6" ht="12.75">
      <c r="A49" s="6">
        <f t="shared" si="2"/>
        <v>6</v>
      </c>
      <c r="B49" s="8">
        <v>357</v>
      </c>
      <c r="C49" s="7" t="s">
        <v>291</v>
      </c>
      <c r="D49" s="7" t="s">
        <v>293</v>
      </c>
      <c r="E49" s="6" t="s">
        <v>18</v>
      </c>
      <c r="F49" s="7" t="s">
        <v>292</v>
      </c>
    </row>
    <row r="50" spans="1:6" ht="12.75">
      <c r="A50" s="6">
        <f t="shared" si="2"/>
        <v>7</v>
      </c>
      <c r="B50" s="8">
        <v>360</v>
      </c>
      <c r="C50" s="7" t="s">
        <v>285</v>
      </c>
      <c r="D50" s="7" t="s">
        <v>30</v>
      </c>
      <c r="E50" s="6" t="s">
        <v>18</v>
      </c>
      <c r="F50" s="7" t="s">
        <v>19</v>
      </c>
    </row>
    <row r="51" spans="1:6" ht="12.75">
      <c r="A51" s="6">
        <f t="shared" si="2"/>
        <v>8</v>
      </c>
      <c r="B51" s="8">
        <v>386</v>
      </c>
      <c r="C51" s="7" t="s">
        <v>96</v>
      </c>
      <c r="D51" s="7" t="s">
        <v>97</v>
      </c>
      <c r="E51" s="6" t="s">
        <v>18</v>
      </c>
      <c r="F51" s="7" t="s">
        <v>98</v>
      </c>
    </row>
    <row r="52" spans="1:6" ht="12.75">
      <c r="A52" s="6">
        <f t="shared" si="2"/>
        <v>9</v>
      </c>
      <c r="B52" s="8">
        <v>387</v>
      </c>
      <c r="C52" s="7" t="s">
        <v>99</v>
      </c>
      <c r="D52" s="7" t="s">
        <v>100</v>
      </c>
      <c r="E52" s="6" t="s">
        <v>18</v>
      </c>
      <c r="F52" s="7" t="s">
        <v>101</v>
      </c>
    </row>
    <row r="53" spans="1:6" ht="12.75">
      <c r="A53" s="6" t="str">
        <f t="shared" si="2"/>
        <v> </v>
      </c>
      <c r="B53" s="8"/>
      <c r="C53" s="7"/>
      <c r="D53" s="7"/>
      <c r="E53" s="6"/>
      <c r="F53" s="7"/>
    </row>
    <row r="54" spans="1:6" ht="12.75">
      <c r="A54" s="6" t="str">
        <f t="shared" si="2"/>
        <v> </v>
      </c>
      <c r="B54" s="8"/>
      <c r="C54" s="7"/>
      <c r="D54" s="7"/>
      <c r="E54" s="6"/>
      <c r="F54" s="7"/>
    </row>
    <row r="55" spans="1:6" ht="12.75">
      <c r="A55" s="6" t="str">
        <f t="shared" si="2"/>
        <v> </v>
      </c>
      <c r="B55" s="8"/>
      <c r="C55" s="7"/>
      <c r="D55" s="7"/>
      <c r="E55" s="6"/>
      <c r="F55" s="7"/>
    </row>
    <row r="56" spans="2:6" ht="1.5" customHeight="1">
      <c r="B56" s="2"/>
      <c r="C56" s="3"/>
      <c r="D56" s="3"/>
      <c r="E56" s="2"/>
      <c r="F56" s="3"/>
    </row>
    <row r="57" spans="2:6" ht="15.75">
      <c r="B57" s="2"/>
      <c r="C57" s="3"/>
      <c r="D57" s="4" t="s">
        <v>8</v>
      </c>
      <c r="E57" s="5"/>
      <c r="F57" s="3"/>
    </row>
    <row r="58" spans="2:6" ht="1.5" customHeight="1">
      <c r="B58" s="12"/>
      <c r="C58" s="13"/>
      <c r="D58" s="13"/>
      <c r="E58" s="12"/>
      <c r="F58" s="13"/>
    </row>
    <row r="59" spans="1:6" ht="12.75">
      <c r="A59" s="6">
        <f>IF(ISBLANK(B59)," ",1)</f>
        <v>1</v>
      </c>
      <c r="B59" s="8">
        <v>601</v>
      </c>
      <c r="C59" s="7" t="s">
        <v>76</v>
      </c>
      <c r="D59" s="7" t="s">
        <v>48</v>
      </c>
      <c r="E59" s="6" t="s">
        <v>18</v>
      </c>
      <c r="F59" s="7" t="s">
        <v>78</v>
      </c>
    </row>
    <row r="60" spans="1:6" ht="12.75">
      <c r="A60" s="6">
        <f>IF(ISBLANK(B60)," ",A59+1)</f>
        <v>2</v>
      </c>
      <c r="B60" s="8">
        <v>602</v>
      </c>
      <c r="C60" s="7" t="s">
        <v>189</v>
      </c>
      <c r="D60" s="7" t="s">
        <v>21</v>
      </c>
      <c r="E60" s="6" t="s">
        <v>18</v>
      </c>
      <c r="F60" s="7" t="s">
        <v>144</v>
      </c>
    </row>
    <row r="61" spans="1:6" ht="12.75">
      <c r="A61" s="6">
        <f aca="true" t="shared" si="3" ref="A61:A74">IF(ISBLANK(B61)," ",A60+1)</f>
        <v>3</v>
      </c>
      <c r="B61" s="8">
        <v>603</v>
      </c>
      <c r="C61" s="7" t="s">
        <v>102</v>
      </c>
      <c r="D61" s="7" t="s">
        <v>92</v>
      </c>
      <c r="E61" s="6" t="s">
        <v>18</v>
      </c>
      <c r="F61" s="7" t="s">
        <v>103</v>
      </c>
    </row>
    <row r="62" spans="1:6" ht="12.75">
      <c r="A62" s="6">
        <f t="shared" si="3"/>
        <v>4</v>
      </c>
      <c r="B62" s="8">
        <v>604</v>
      </c>
      <c r="C62" s="7" t="s">
        <v>104</v>
      </c>
      <c r="D62" s="7" t="s">
        <v>105</v>
      </c>
      <c r="E62" s="6" t="s">
        <v>18</v>
      </c>
      <c r="F62" s="7" t="s">
        <v>106</v>
      </c>
    </row>
    <row r="63" spans="1:6" ht="12.75">
      <c r="A63" s="6">
        <f t="shared" si="3"/>
        <v>5</v>
      </c>
      <c r="B63" s="8">
        <v>609</v>
      </c>
      <c r="C63" s="7" t="s">
        <v>27</v>
      </c>
      <c r="D63" s="7" t="s">
        <v>190</v>
      </c>
      <c r="E63" s="6" t="s">
        <v>18</v>
      </c>
      <c r="F63" s="7" t="s">
        <v>191</v>
      </c>
    </row>
    <row r="64" spans="1:6" ht="12.75">
      <c r="A64" s="6">
        <f t="shared" si="3"/>
        <v>6</v>
      </c>
      <c r="B64" s="8">
        <v>610</v>
      </c>
      <c r="C64" s="7" t="s">
        <v>107</v>
      </c>
      <c r="D64" s="7" t="s">
        <v>108</v>
      </c>
      <c r="E64" s="6" t="s">
        <v>18</v>
      </c>
      <c r="F64" s="7" t="s">
        <v>109</v>
      </c>
    </row>
    <row r="65" spans="1:6" ht="12.75">
      <c r="A65" s="6">
        <f t="shared" si="3"/>
        <v>7</v>
      </c>
      <c r="B65" s="8">
        <v>614</v>
      </c>
      <c r="C65" s="7" t="s">
        <v>218</v>
      </c>
      <c r="D65" s="7" t="s">
        <v>183</v>
      </c>
      <c r="E65" s="6" t="s">
        <v>18</v>
      </c>
      <c r="F65" s="7" t="s">
        <v>219</v>
      </c>
    </row>
    <row r="66" spans="1:6" ht="12.75">
      <c r="A66" s="6">
        <f t="shared" si="3"/>
        <v>8</v>
      </c>
      <c r="B66" s="8">
        <v>615</v>
      </c>
      <c r="C66" s="7" t="s">
        <v>220</v>
      </c>
      <c r="D66" s="7" t="s">
        <v>221</v>
      </c>
      <c r="E66" s="6" t="s">
        <v>18</v>
      </c>
      <c r="F66" s="7" t="s">
        <v>222</v>
      </c>
    </row>
    <row r="67" spans="1:6" ht="12.75">
      <c r="A67" s="6">
        <f t="shared" si="3"/>
        <v>9</v>
      </c>
      <c r="B67" s="8">
        <v>617</v>
      </c>
      <c r="C67" s="7" t="s">
        <v>96</v>
      </c>
      <c r="D67" s="7" t="s">
        <v>206</v>
      </c>
      <c r="E67" s="6" t="s">
        <v>18</v>
      </c>
      <c r="F67" s="7" t="s">
        <v>98</v>
      </c>
    </row>
    <row r="68" spans="1:6" ht="12.75">
      <c r="A68" s="6">
        <f t="shared" si="3"/>
        <v>10</v>
      </c>
      <c r="B68" s="8">
        <v>631</v>
      </c>
      <c r="C68" s="7" t="s">
        <v>110</v>
      </c>
      <c r="D68" s="7" t="s">
        <v>71</v>
      </c>
      <c r="E68" s="6" t="s">
        <v>18</v>
      </c>
      <c r="F68" s="7" t="s">
        <v>111</v>
      </c>
    </row>
    <row r="69" spans="1:6" ht="12.75">
      <c r="A69" s="6">
        <f t="shared" si="3"/>
        <v>11</v>
      </c>
      <c r="B69" s="8">
        <v>632</v>
      </c>
      <c r="C69" s="7" t="s">
        <v>112</v>
      </c>
      <c r="D69" s="7" t="s">
        <v>113</v>
      </c>
      <c r="E69" s="6" t="s">
        <v>18</v>
      </c>
      <c r="F69" s="7" t="s">
        <v>114</v>
      </c>
    </row>
    <row r="70" spans="1:6" ht="12.75">
      <c r="A70" s="6">
        <f t="shared" si="3"/>
        <v>12</v>
      </c>
      <c r="B70" s="8">
        <v>643</v>
      </c>
      <c r="C70" s="7" t="s">
        <v>115</v>
      </c>
      <c r="D70" s="7" t="s">
        <v>116</v>
      </c>
      <c r="E70" s="6" t="s">
        <v>18</v>
      </c>
      <c r="F70" s="7" t="s">
        <v>117</v>
      </c>
    </row>
    <row r="71" spans="1:6" ht="12.75">
      <c r="A71" s="6">
        <f t="shared" si="3"/>
        <v>13</v>
      </c>
      <c r="B71" s="8">
        <v>654</v>
      </c>
      <c r="C71" s="7" t="s">
        <v>118</v>
      </c>
      <c r="D71" s="7" t="s">
        <v>83</v>
      </c>
      <c r="E71" s="6" t="s">
        <v>18</v>
      </c>
      <c r="F71" s="7" t="s">
        <v>119</v>
      </c>
    </row>
    <row r="72" spans="1:6" ht="12.75">
      <c r="A72" s="6">
        <f t="shared" si="3"/>
        <v>14</v>
      </c>
      <c r="B72" s="8">
        <v>658</v>
      </c>
      <c r="C72" s="7" t="s">
        <v>120</v>
      </c>
      <c r="D72" s="7" t="s">
        <v>121</v>
      </c>
      <c r="E72" s="6" t="s">
        <v>18</v>
      </c>
      <c r="F72" s="7" t="s">
        <v>19</v>
      </c>
    </row>
    <row r="73" spans="1:6" ht="12.75">
      <c r="A73" s="6" t="str">
        <f t="shared" si="3"/>
        <v> </v>
      </c>
      <c r="B73" s="8"/>
      <c r="C73" s="7"/>
      <c r="D73" s="7"/>
      <c r="E73" s="6"/>
      <c r="F73" s="7"/>
    </row>
    <row r="74" spans="1:6" ht="12.75">
      <c r="A74" s="6" t="str">
        <f t="shared" si="3"/>
        <v> </v>
      </c>
      <c r="B74" s="8"/>
      <c r="C74" s="7" t="s">
        <v>40</v>
      </c>
      <c r="D74" s="7" t="s">
        <v>40</v>
      </c>
      <c r="E74" s="6" t="s">
        <v>40</v>
      </c>
      <c r="F74" s="7" t="s">
        <v>40</v>
      </c>
    </row>
    <row r="75" spans="2:6" ht="1.5" customHeight="1">
      <c r="B75" s="2"/>
      <c r="C75" s="3"/>
      <c r="D75" s="3"/>
      <c r="E75" s="2"/>
      <c r="F75" s="3"/>
    </row>
    <row r="76" spans="2:6" ht="15.75">
      <c r="B76" s="2"/>
      <c r="C76" s="3"/>
      <c r="D76" s="4" t="s">
        <v>9</v>
      </c>
      <c r="E76" s="5"/>
      <c r="F76" s="3"/>
    </row>
    <row r="77" spans="2:6" ht="1.5" customHeight="1">
      <c r="B77" s="12"/>
      <c r="C77" s="13"/>
      <c r="D77" s="13"/>
      <c r="E77" s="12"/>
      <c r="F77" s="13"/>
    </row>
    <row r="78" spans="1:6" ht="12.75">
      <c r="A78" s="6">
        <f>IF(ISBLANK(B78)," ",1)</f>
        <v>1</v>
      </c>
      <c r="B78" s="8">
        <v>501</v>
      </c>
      <c r="C78" s="7" t="s">
        <v>122</v>
      </c>
      <c r="D78" s="7" t="s">
        <v>123</v>
      </c>
      <c r="E78" s="6" t="s">
        <v>18</v>
      </c>
      <c r="F78" s="7" t="s">
        <v>109</v>
      </c>
    </row>
    <row r="79" spans="1:6" ht="12.75">
      <c r="A79" s="6">
        <f>IF(ISBLANK(B79)," ",A78+1)</f>
        <v>2</v>
      </c>
      <c r="B79" s="8">
        <v>504</v>
      </c>
      <c r="C79" s="7" t="s">
        <v>207</v>
      </c>
      <c r="D79" s="7" t="s">
        <v>208</v>
      </c>
      <c r="E79" s="6" t="s">
        <v>18</v>
      </c>
      <c r="F79" s="7" t="s">
        <v>209</v>
      </c>
    </row>
    <row r="80" spans="1:6" ht="12.75">
      <c r="A80" s="6">
        <f aca="true" t="shared" si="4" ref="A80:A90">IF(ISBLANK(B80)," ",A79+1)</f>
        <v>3</v>
      </c>
      <c r="B80" s="8">
        <v>507</v>
      </c>
      <c r="C80" s="7" t="s">
        <v>124</v>
      </c>
      <c r="D80" s="7" t="s">
        <v>125</v>
      </c>
      <c r="E80" s="6" t="s">
        <v>18</v>
      </c>
      <c r="F80" s="7" t="s">
        <v>126</v>
      </c>
    </row>
    <row r="81" spans="1:6" ht="12.75">
      <c r="A81" s="6">
        <f t="shared" si="4"/>
        <v>4</v>
      </c>
      <c r="B81" s="8">
        <v>509</v>
      </c>
      <c r="C81" s="7" t="s">
        <v>237</v>
      </c>
      <c r="D81" s="7" t="s">
        <v>63</v>
      </c>
      <c r="E81" s="6" t="s">
        <v>18</v>
      </c>
      <c r="F81" s="7" t="s">
        <v>238</v>
      </c>
    </row>
    <row r="82" spans="1:6" ht="12.75">
      <c r="A82" s="6">
        <f t="shared" si="4"/>
        <v>5</v>
      </c>
      <c r="B82" s="8">
        <v>516</v>
      </c>
      <c r="C82" s="7" t="s">
        <v>130</v>
      </c>
      <c r="D82" s="7" t="s">
        <v>131</v>
      </c>
      <c r="E82" s="6" t="s">
        <v>18</v>
      </c>
      <c r="F82" s="7" t="s">
        <v>132</v>
      </c>
    </row>
    <row r="83" spans="1:6" ht="12.75">
      <c r="A83" s="6">
        <f t="shared" si="4"/>
        <v>6</v>
      </c>
      <c r="B83" s="8">
        <v>520</v>
      </c>
      <c r="C83" s="7" t="s">
        <v>127</v>
      </c>
      <c r="D83" s="7" t="s">
        <v>128</v>
      </c>
      <c r="E83" s="6" t="s">
        <v>18</v>
      </c>
      <c r="F83" s="7" t="s">
        <v>129</v>
      </c>
    </row>
    <row r="84" spans="1:6" ht="12.75">
      <c r="A84" s="6">
        <f t="shared" si="4"/>
        <v>7</v>
      </c>
      <c r="B84" s="8">
        <v>531</v>
      </c>
      <c r="C84" s="7" t="s">
        <v>223</v>
      </c>
      <c r="D84" s="7" t="s">
        <v>224</v>
      </c>
      <c r="E84" s="6" t="s">
        <v>18</v>
      </c>
      <c r="F84" s="7" t="s">
        <v>225</v>
      </c>
    </row>
    <row r="85" spans="1:6" ht="12.75">
      <c r="A85" s="6">
        <f t="shared" si="4"/>
        <v>8</v>
      </c>
      <c r="B85" s="8">
        <v>532</v>
      </c>
      <c r="C85" s="7" t="s">
        <v>133</v>
      </c>
      <c r="D85" s="7" t="s">
        <v>83</v>
      </c>
      <c r="E85" s="6" t="s">
        <v>18</v>
      </c>
      <c r="F85" s="7" t="s">
        <v>134</v>
      </c>
    </row>
    <row r="86" spans="1:6" ht="12.75">
      <c r="A86" s="6">
        <f t="shared" si="4"/>
        <v>9</v>
      </c>
      <c r="B86" s="8">
        <v>538</v>
      </c>
      <c r="C86" s="7" t="s">
        <v>135</v>
      </c>
      <c r="D86" s="7" t="s">
        <v>136</v>
      </c>
      <c r="E86" s="6" t="s">
        <v>18</v>
      </c>
      <c r="F86" s="7" t="s">
        <v>22</v>
      </c>
    </row>
    <row r="87" spans="1:6" ht="12.75">
      <c r="A87" s="6">
        <f t="shared" si="4"/>
        <v>10</v>
      </c>
      <c r="B87" s="8">
        <v>556</v>
      </c>
      <c r="C87" s="7" t="s">
        <v>192</v>
      </c>
      <c r="D87" s="7" t="s">
        <v>185</v>
      </c>
      <c r="E87" s="6" t="s">
        <v>18</v>
      </c>
      <c r="F87" s="7" t="s">
        <v>193</v>
      </c>
    </row>
    <row r="88" spans="1:6" ht="12.75">
      <c r="A88" s="6">
        <f t="shared" si="4"/>
        <v>11</v>
      </c>
      <c r="B88" s="8">
        <v>559</v>
      </c>
      <c r="C88" s="7" t="s">
        <v>137</v>
      </c>
      <c r="D88" s="7" t="s">
        <v>74</v>
      </c>
      <c r="E88" s="6" t="s">
        <v>18</v>
      </c>
      <c r="F88" s="7" t="s">
        <v>19</v>
      </c>
    </row>
    <row r="89" spans="1:6" ht="12.75">
      <c r="A89" s="6">
        <f t="shared" si="4"/>
        <v>12</v>
      </c>
      <c r="B89" s="8">
        <v>583</v>
      </c>
      <c r="C89" s="7" t="s">
        <v>194</v>
      </c>
      <c r="D89" s="7" t="s">
        <v>195</v>
      </c>
      <c r="E89" s="6" t="s">
        <v>18</v>
      </c>
      <c r="F89" s="7" t="s">
        <v>196</v>
      </c>
    </row>
    <row r="90" spans="1:6" ht="12.75">
      <c r="A90" s="6" t="str">
        <f t="shared" si="4"/>
        <v> </v>
      </c>
      <c r="B90" s="8"/>
      <c r="C90" s="7"/>
      <c r="D90" s="7"/>
      <c r="E90" s="6"/>
      <c r="F90" s="7"/>
    </row>
    <row r="91" spans="2:6" ht="1.5" customHeight="1">
      <c r="B91" s="2"/>
      <c r="C91" s="3"/>
      <c r="D91" s="3"/>
      <c r="E91" s="2"/>
      <c r="F91" s="3"/>
    </row>
    <row r="92" spans="2:6" ht="15.75">
      <c r="B92" s="2"/>
      <c r="C92" s="3"/>
      <c r="D92" s="4" t="s">
        <v>10</v>
      </c>
      <c r="E92" s="5"/>
      <c r="F92" s="3"/>
    </row>
    <row r="93" spans="2:6" ht="1.5" customHeight="1">
      <c r="B93" s="12"/>
      <c r="C93" s="13"/>
      <c r="D93" s="13"/>
      <c r="E93" s="12"/>
      <c r="F93" s="13"/>
    </row>
    <row r="94" spans="1:6" ht="12.75">
      <c r="A94" s="6">
        <f>IF(ISBLANK(B94)," ",1)</f>
        <v>1</v>
      </c>
      <c r="B94" s="8">
        <v>401</v>
      </c>
      <c r="C94" s="7" t="s">
        <v>197</v>
      </c>
      <c r="D94" s="7" t="s">
        <v>198</v>
      </c>
      <c r="E94" s="6" t="s">
        <v>18</v>
      </c>
      <c r="F94" s="7" t="s">
        <v>19</v>
      </c>
    </row>
    <row r="95" spans="1:6" ht="12.75">
      <c r="A95" s="6">
        <f aca="true" t="shared" si="5" ref="A95:A102">IF(ISBLANK(B95)," ",A94+1)</f>
        <v>2</v>
      </c>
      <c r="B95" s="8">
        <v>403</v>
      </c>
      <c r="C95" s="7" t="s">
        <v>48</v>
      </c>
      <c r="D95" s="7" t="s">
        <v>138</v>
      </c>
      <c r="E95" s="6" t="s">
        <v>18</v>
      </c>
      <c r="F95" s="7" t="s">
        <v>139</v>
      </c>
    </row>
    <row r="96" spans="1:6" ht="12.75">
      <c r="A96" s="6">
        <f t="shared" si="5"/>
        <v>3</v>
      </c>
      <c r="B96" s="8">
        <v>404</v>
      </c>
      <c r="C96" s="7" t="s">
        <v>140</v>
      </c>
      <c r="D96" s="7" t="s">
        <v>141</v>
      </c>
      <c r="E96" s="6" t="s">
        <v>142</v>
      </c>
      <c r="F96" s="7" t="s">
        <v>143</v>
      </c>
    </row>
    <row r="97" spans="1:6" ht="12.75">
      <c r="A97" s="6">
        <f t="shared" si="5"/>
        <v>4</v>
      </c>
      <c r="B97" s="8">
        <v>405</v>
      </c>
      <c r="C97" s="7" t="s">
        <v>267</v>
      </c>
      <c r="D97" s="7" t="s">
        <v>71</v>
      </c>
      <c r="E97" s="6" t="s">
        <v>18</v>
      </c>
      <c r="F97" s="7" t="s">
        <v>19</v>
      </c>
    </row>
    <row r="98" spans="1:6" ht="12.75">
      <c r="A98" s="6">
        <f t="shared" si="5"/>
        <v>5</v>
      </c>
      <c r="B98" s="8">
        <v>407</v>
      </c>
      <c r="C98" s="7" t="s">
        <v>253</v>
      </c>
      <c r="D98" s="7" t="s">
        <v>254</v>
      </c>
      <c r="E98" s="6" t="s">
        <v>18</v>
      </c>
      <c r="F98" s="7" t="s">
        <v>75</v>
      </c>
    </row>
    <row r="99" spans="1:6" ht="12.75">
      <c r="A99" s="6">
        <f t="shared" si="5"/>
        <v>6</v>
      </c>
      <c r="B99" s="8">
        <v>408</v>
      </c>
      <c r="C99" s="7" t="s">
        <v>268</v>
      </c>
      <c r="D99" s="7" t="s">
        <v>269</v>
      </c>
      <c r="E99" s="6" t="s">
        <v>18</v>
      </c>
      <c r="F99" s="7" t="s">
        <v>270</v>
      </c>
    </row>
    <row r="100" spans="1:6" ht="12.75">
      <c r="A100" s="6">
        <f t="shared" si="5"/>
        <v>7</v>
      </c>
      <c r="B100" s="8">
        <v>416</v>
      </c>
      <c r="C100" s="7" t="s">
        <v>316</v>
      </c>
      <c r="D100" s="7" t="s">
        <v>295</v>
      </c>
      <c r="E100" s="6" t="s">
        <v>18</v>
      </c>
      <c r="F100" s="7" t="s">
        <v>317</v>
      </c>
    </row>
    <row r="101" spans="1:6" ht="12.75">
      <c r="A101" s="6">
        <f t="shared" si="5"/>
        <v>8</v>
      </c>
      <c r="B101" s="8">
        <v>428</v>
      </c>
      <c r="C101" s="7" t="s">
        <v>199</v>
      </c>
      <c r="D101" s="7" t="s">
        <v>95</v>
      </c>
      <c r="E101" s="6" t="s">
        <v>18</v>
      </c>
      <c r="F101" s="7" t="s">
        <v>19</v>
      </c>
    </row>
    <row r="102" spans="1:6" ht="12.75">
      <c r="A102" s="6">
        <f t="shared" si="5"/>
        <v>9</v>
      </c>
      <c r="B102" s="8">
        <v>447</v>
      </c>
      <c r="C102" s="7" t="s">
        <v>73</v>
      </c>
      <c r="D102" s="7" t="s">
        <v>255</v>
      </c>
      <c r="E102" s="6" t="s">
        <v>18</v>
      </c>
      <c r="F102" s="7" t="s">
        <v>256</v>
      </c>
    </row>
    <row r="103" spans="1:6" ht="12.75">
      <c r="A103" s="6" t="str">
        <f>IF(ISBLANK(B103)," ",#REF!+1)</f>
        <v> </v>
      </c>
      <c r="B103" s="8"/>
      <c r="C103" s="7"/>
      <c r="D103" s="7"/>
      <c r="E103" s="6"/>
      <c r="F103" s="7"/>
    </row>
    <row r="104" spans="2:6" ht="12.75">
      <c r="B104" s="2"/>
      <c r="C104" s="3"/>
      <c r="D104" s="3"/>
      <c r="E104" s="2"/>
      <c r="F104" s="3"/>
    </row>
    <row r="105" spans="2:6" ht="1.5" customHeight="1">
      <c r="B105" s="2"/>
      <c r="C105" s="3"/>
      <c r="D105" s="3"/>
      <c r="E105" s="2"/>
      <c r="F105" s="3"/>
    </row>
    <row r="106" spans="2:6" ht="15.75">
      <c r="B106" s="2"/>
      <c r="C106" s="3"/>
      <c r="D106" s="4" t="s">
        <v>11</v>
      </c>
      <c r="E106" s="5"/>
      <c r="F106" s="3"/>
    </row>
    <row r="107" spans="1:6" ht="1.5" customHeight="1">
      <c r="A107" s="6"/>
      <c r="B107" s="12"/>
      <c r="C107" s="13"/>
      <c r="D107" s="13"/>
      <c r="E107" s="12"/>
      <c r="F107" s="13"/>
    </row>
    <row r="108" spans="1:6" ht="12.75">
      <c r="A108" s="6">
        <f>IF(ISBLANK(B108)," ",1)</f>
        <v>1</v>
      </c>
      <c r="B108" s="18">
        <v>801</v>
      </c>
      <c r="C108" s="7" t="s">
        <v>145</v>
      </c>
      <c r="D108" s="7" t="s">
        <v>146</v>
      </c>
      <c r="E108" s="6" t="s">
        <v>18</v>
      </c>
      <c r="F108" s="7" t="s">
        <v>147</v>
      </c>
    </row>
    <row r="109" spans="1:6" ht="12.75">
      <c r="A109" s="6">
        <f>IF(ISBLANK(B109)," ",A108+1)</f>
        <v>2</v>
      </c>
      <c r="B109" s="18">
        <v>802</v>
      </c>
      <c r="C109" s="7" t="s">
        <v>73</v>
      </c>
      <c r="D109" s="7" t="s">
        <v>148</v>
      </c>
      <c r="E109" s="6" t="s">
        <v>18</v>
      </c>
      <c r="F109" s="7" t="s">
        <v>149</v>
      </c>
    </row>
    <row r="110" spans="1:6" ht="12.75">
      <c r="A110" s="6">
        <f aca="true" t="shared" si="6" ref="A110:A123">IF(ISBLANK(B110)," ",A109+1)</f>
        <v>3</v>
      </c>
      <c r="B110" s="18">
        <v>803</v>
      </c>
      <c r="C110" s="7" t="s">
        <v>73</v>
      </c>
      <c r="D110" s="7" t="s">
        <v>242</v>
      </c>
      <c r="E110" s="6" t="s">
        <v>18</v>
      </c>
      <c r="F110" s="7" t="s">
        <v>149</v>
      </c>
    </row>
    <row r="111" spans="1:6" ht="12.75">
      <c r="A111" s="6">
        <f t="shared" si="6"/>
        <v>4</v>
      </c>
      <c r="B111" s="18">
        <v>804</v>
      </c>
      <c r="C111" s="7" t="s">
        <v>73</v>
      </c>
      <c r="D111" s="7" t="s">
        <v>257</v>
      </c>
      <c r="E111" s="6" t="s">
        <v>18</v>
      </c>
      <c r="F111" s="7" t="s">
        <v>75</v>
      </c>
    </row>
    <row r="112" spans="1:6" ht="12.75">
      <c r="A112" s="6">
        <f t="shared" si="6"/>
        <v>5</v>
      </c>
      <c r="B112" s="18">
        <v>807</v>
      </c>
      <c r="C112" s="7" t="s">
        <v>239</v>
      </c>
      <c r="D112" s="7" t="s">
        <v>240</v>
      </c>
      <c r="E112" s="6" t="s">
        <v>18</v>
      </c>
      <c r="F112" s="7" t="s">
        <v>75</v>
      </c>
    </row>
    <row r="113" spans="1:6" ht="12.75">
      <c r="A113" s="6">
        <f t="shared" si="6"/>
        <v>6</v>
      </c>
      <c r="B113" s="18">
        <v>809</v>
      </c>
      <c r="C113" s="7" t="s">
        <v>289</v>
      </c>
      <c r="D113" s="7" t="s">
        <v>169</v>
      </c>
      <c r="E113" s="6" t="s">
        <v>18</v>
      </c>
      <c r="F113" s="7" t="s">
        <v>279</v>
      </c>
    </row>
    <row r="114" spans="1:6" ht="12.75">
      <c r="A114" s="6">
        <f t="shared" si="6"/>
        <v>7</v>
      </c>
      <c r="B114" s="18">
        <v>812</v>
      </c>
      <c r="C114" s="7" t="s">
        <v>150</v>
      </c>
      <c r="D114" s="7" t="s">
        <v>151</v>
      </c>
      <c r="E114" s="6" t="s">
        <v>18</v>
      </c>
      <c r="F114" s="7" t="s">
        <v>152</v>
      </c>
    </row>
    <row r="115" spans="1:6" ht="12.75">
      <c r="A115" s="6">
        <f t="shared" si="6"/>
        <v>8</v>
      </c>
      <c r="B115" s="18">
        <v>813</v>
      </c>
      <c r="C115" s="7" t="s">
        <v>306</v>
      </c>
      <c r="D115" s="7" t="s">
        <v>307</v>
      </c>
      <c r="E115" s="6" t="s">
        <v>18</v>
      </c>
      <c r="F115" s="7" t="s">
        <v>259</v>
      </c>
    </row>
    <row r="116" spans="1:6" ht="12.75">
      <c r="A116" s="6">
        <f t="shared" si="6"/>
        <v>9</v>
      </c>
      <c r="B116" s="18">
        <v>814</v>
      </c>
      <c r="C116" s="7" t="s">
        <v>153</v>
      </c>
      <c r="D116" s="7" t="s">
        <v>154</v>
      </c>
      <c r="E116" s="6" t="s">
        <v>18</v>
      </c>
      <c r="F116" s="7" t="s">
        <v>155</v>
      </c>
    </row>
    <row r="117" spans="1:6" ht="12.75">
      <c r="A117" s="6">
        <f t="shared" si="6"/>
        <v>10</v>
      </c>
      <c r="B117" s="18">
        <v>816</v>
      </c>
      <c r="C117" s="7" t="s">
        <v>316</v>
      </c>
      <c r="D117" s="7" t="s">
        <v>295</v>
      </c>
      <c r="E117" s="6" t="s">
        <v>18</v>
      </c>
      <c r="F117" s="7" t="s">
        <v>317</v>
      </c>
    </row>
    <row r="118" spans="1:6" ht="12.75">
      <c r="A118" s="6">
        <f t="shared" si="6"/>
        <v>11</v>
      </c>
      <c r="B118" s="18">
        <v>821</v>
      </c>
      <c r="C118" s="7" t="s">
        <v>226</v>
      </c>
      <c r="D118" s="7" t="s">
        <v>227</v>
      </c>
      <c r="E118" s="6" t="s">
        <v>18</v>
      </c>
      <c r="F118" s="7" t="s">
        <v>228</v>
      </c>
    </row>
    <row r="119" spans="1:6" ht="12.75">
      <c r="A119" s="6">
        <f t="shared" si="6"/>
        <v>12</v>
      </c>
      <c r="B119" s="18">
        <v>822</v>
      </c>
      <c r="C119" s="7" t="s">
        <v>226</v>
      </c>
      <c r="D119" s="7" t="s">
        <v>71</v>
      </c>
      <c r="E119" s="6" t="s">
        <v>18</v>
      </c>
      <c r="F119" s="7" t="s">
        <v>229</v>
      </c>
    </row>
    <row r="120" spans="1:6" ht="12.75">
      <c r="A120" s="6">
        <f t="shared" si="6"/>
        <v>13</v>
      </c>
      <c r="B120" s="18">
        <v>828</v>
      </c>
      <c r="C120" s="7" t="s">
        <v>156</v>
      </c>
      <c r="D120" s="7" t="s">
        <v>157</v>
      </c>
      <c r="E120" s="6" t="s">
        <v>18</v>
      </c>
      <c r="F120" s="7" t="s">
        <v>158</v>
      </c>
    </row>
    <row r="121" spans="1:6" ht="12.75">
      <c r="A121" s="6">
        <f t="shared" si="6"/>
        <v>14</v>
      </c>
      <c r="B121" s="18">
        <v>832</v>
      </c>
      <c r="C121" s="7" t="s">
        <v>200</v>
      </c>
      <c r="D121" s="7" t="s">
        <v>201</v>
      </c>
      <c r="E121" s="6" t="s">
        <v>176</v>
      </c>
      <c r="F121" s="7" t="s">
        <v>202</v>
      </c>
    </row>
    <row r="122" spans="1:6" ht="12.75">
      <c r="A122" s="6">
        <f t="shared" si="6"/>
        <v>15</v>
      </c>
      <c r="B122" s="18">
        <v>853</v>
      </c>
      <c r="C122" s="7" t="s">
        <v>277</v>
      </c>
      <c r="D122" s="7" t="s">
        <v>92</v>
      </c>
      <c r="E122" s="6" t="s">
        <v>18</v>
      </c>
      <c r="F122" s="7" t="s">
        <v>279</v>
      </c>
    </row>
    <row r="123" spans="1:6" ht="12.75">
      <c r="A123" s="6" t="str">
        <f t="shared" si="6"/>
        <v> </v>
      </c>
      <c r="B123" s="18"/>
      <c r="C123" s="7" t="s">
        <v>40</v>
      </c>
      <c r="D123" s="7" t="s">
        <v>40</v>
      </c>
      <c r="E123" s="6" t="s">
        <v>40</v>
      </c>
      <c r="F123" s="7" t="s">
        <v>40</v>
      </c>
    </row>
  </sheetData>
  <printOptions horizontalCentered="1"/>
  <pageMargins left="0.7874015748031497" right="0.7874015748031497" top="0.7874015748031497" bottom="0.7874015748031497" header="0.3937007874015748" footer="0.31496062992125984"/>
  <pageSetup horizontalDpi="600" verticalDpi="600" orientation="portrait" paperSize="9" scale="89" r:id="rId1"/>
  <headerFooter alignWithMargins="0">
    <oddHeader>&amp;C&amp;"Arial,Fett"&amp;14Einschreibliste Cars für DMV - Drag Racing Masters 2002</oddHeader>
    <oddFooter>&amp;L&amp;8erstellt am : &amp;D
erstellt von : M.Kometz
DRC-Koordinator</oddFoot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2">
      <selection activeCell="D3" sqref="D3"/>
    </sheetView>
  </sheetViews>
  <sheetFormatPr defaultColWidth="11.421875" defaultRowHeight="12.75"/>
  <cols>
    <col min="1" max="1" width="5.7109375" style="19" customWidth="1"/>
    <col min="3" max="4" width="12.7109375" style="0" customWidth="1"/>
    <col min="5" max="5" width="5.28125" style="0" customWidth="1"/>
    <col min="6" max="6" width="18.421875" style="0" customWidth="1"/>
    <col min="7" max="7" width="22.8515625" style="0" customWidth="1"/>
  </cols>
  <sheetData>
    <row r="1" spans="2:6" ht="25.5" hidden="1">
      <c r="B1" s="1" t="s">
        <v>159</v>
      </c>
      <c r="C1" s="1" t="s">
        <v>1</v>
      </c>
      <c r="D1" s="1" t="s">
        <v>2</v>
      </c>
      <c r="E1" s="1" t="s">
        <v>3</v>
      </c>
      <c r="F1" s="1" t="s">
        <v>4</v>
      </c>
    </row>
    <row r="2" ht="1.5" customHeight="1"/>
    <row r="3" spans="2:6" ht="15.75">
      <c r="B3" s="2"/>
      <c r="C3" s="3"/>
      <c r="D3" s="20" t="s">
        <v>12</v>
      </c>
      <c r="E3" s="5"/>
      <c r="F3" s="3"/>
    </row>
    <row r="4" spans="2:6" ht="1.5" customHeight="1">
      <c r="B4" s="12"/>
      <c r="C4" s="13"/>
      <c r="D4" s="13"/>
      <c r="E4" s="12"/>
      <c r="F4" s="13"/>
    </row>
    <row r="5" spans="1:6" ht="12.75">
      <c r="A5" s="6">
        <f>IF(ISBLANK(B5)," ",A4+1)</f>
        <v>1</v>
      </c>
      <c r="B5" s="8">
        <v>101</v>
      </c>
      <c r="C5" s="7" t="s">
        <v>160</v>
      </c>
      <c r="D5" s="7" t="s">
        <v>80</v>
      </c>
      <c r="E5" s="6" t="s">
        <v>18</v>
      </c>
      <c r="F5" s="7" t="s">
        <v>19</v>
      </c>
    </row>
    <row r="6" spans="1:6" ht="12.75">
      <c r="A6" s="6">
        <f aca="true" t="shared" si="0" ref="A6:A20">IF(ISBLANK(B6)," ",A5+1)</f>
        <v>2</v>
      </c>
      <c r="B6" s="8">
        <v>105</v>
      </c>
      <c r="C6" s="7" t="s">
        <v>308</v>
      </c>
      <c r="D6" s="7" t="s">
        <v>309</v>
      </c>
      <c r="E6" s="6" t="s">
        <v>18</v>
      </c>
      <c r="F6" s="7" t="s">
        <v>310</v>
      </c>
    </row>
    <row r="7" spans="1:6" ht="12.75">
      <c r="A7" s="6">
        <f t="shared" si="0"/>
        <v>3</v>
      </c>
      <c r="B7" s="8">
        <v>106</v>
      </c>
      <c r="C7" s="7" t="s">
        <v>16</v>
      </c>
      <c r="D7" s="7" t="s">
        <v>17</v>
      </c>
      <c r="E7" s="6" t="s">
        <v>18</v>
      </c>
      <c r="F7" s="7" t="s">
        <v>19</v>
      </c>
    </row>
    <row r="8" spans="1:6" ht="12.75" customHeight="1">
      <c r="A8" s="6">
        <f t="shared" si="0"/>
        <v>4</v>
      </c>
      <c r="B8" s="8">
        <v>107</v>
      </c>
      <c r="C8" s="14" t="s">
        <v>258</v>
      </c>
      <c r="D8" s="14" t="s">
        <v>48</v>
      </c>
      <c r="E8" s="1" t="s">
        <v>18</v>
      </c>
      <c r="F8" s="14" t="s">
        <v>259</v>
      </c>
    </row>
    <row r="9" spans="1:6" ht="12.75">
      <c r="A9" s="6">
        <f t="shared" si="0"/>
        <v>5</v>
      </c>
      <c r="B9" s="8">
        <v>111</v>
      </c>
      <c r="C9" s="14" t="s">
        <v>20</v>
      </c>
      <c r="D9" s="14" t="s">
        <v>21</v>
      </c>
      <c r="E9" s="1" t="s">
        <v>18</v>
      </c>
      <c r="F9" s="14" t="s">
        <v>22</v>
      </c>
    </row>
    <row r="10" spans="1:6" ht="12.75">
      <c r="A10" s="6">
        <f t="shared" si="0"/>
        <v>6</v>
      </c>
      <c r="B10" s="8">
        <v>112</v>
      </c>
      <c r="C10" s="14" t="s">
        <v>273</v>
      </c>
      <c r="D10" s="14" t="s">
        <v>257</v>
      </c>
      <c r="E10" s="1" t="s">
        <v>18</v>
      </c>
      <c r="F10" s="14" t="s">
        <v>31</v>
      </c>
    </row>
    <row r="11" spans="1:6" ht="12.75">
      <c r="A11" s="6">
        <f t="shared" si="0"/>
        <v>7</v>
      </c>
      <c r="B11" s="8">
        <v>113</v>
      </c>
      <c r="C11" s="14" t="s">
        <v>23</v>
      </c>
      <c r="D11" s="14" t="s">
        <v>24</v>
      </c>
      <c r="E11" s="1" t="s">
        <v>18</v>
      </c>
      <c r="F11" s="14" t="s">
        <v>25</v>
      </c>
    </row>
    <row r="12" spans="1:6" ht="12.75">
      <c r="A12" s="6">
        <f t="shared" si="0"/>
        <v>8</v>
      </c>
      <c r="B12" s="8">
        <v>115</v>
      </c>
      <c r="C12" s="14" t="s">
        <v>26</v>
      </c>
      <c r="D12" s="14" t="s">
        <v>27</v>
      </c>
      <c r="E12" s="1" t="s">
        <v>18</v>
      </c>
      <c r="F12" s="14" t="s">
        <v>28</v>
      </c>
    </row>
    <row r="13" spans="1:6" ht="12.75">
      <c r="A13" s="6">
        <f t="shared" si="0"/>
        <v>9</v>
      </c>
      <c r="B13" s="8">
        <v>116</v>
      </c>
      <c r="C13" s="14" t="s">
        <v>29</v>
      </c>
      <c r="D13" s="14" t="s">
        <v>30</v>
      </c>
      <c r="E13" s="1" t="s">
        <v>18</v>
      </c>
      <c r="F13" s="14" t="s">
        <v>31</v>
      </c>
    </row>
    <row r="14" spans="1:6" ht="12.75">
      <c r="A14" s="6">
        <f t="shared" si="0"/>
        <v>10</v>
      </c>
      <c r="B14" s="8">
        <v>118</v>
      </c>
      <c r="C14" s="16" t="s">
        <v>32</v>
      </c>
      <c r="D14" s="16" t="s">
        <v>33</v>
      </c>
      <c r="E14" s="17" t="s">
        <v>18</v>
      </c>
      <c r="F14" s="16" t="s">
        <v>19</v>
      </c>
    </row>
    <row r="15" spans="1:6" ht="12.75">
      <c r="A15" s="6">
        <f t="shared" si="0"/>
        <v>11</v>
      </c>
      <c r="B15" s="8">
        <v>125</v>
      </c>
      <c r="C15" s="14" t="s">
        <v>34</v>
      </c>
      <c r="D15" s="14" t="s">
        <v>35</v>
      </c>
      <c r="E15" s="1" t="s">
        <v>18</v>
      </c>
      <c r="F15" s="14" t="s">
        <v>36</v>
      </c>
    </row>
    <row r="16" spans="1:6" ht="12.75">
      <c r="A16" s="6">
        <f t="shared" si="0"/>
        <v>12</v>
      </c>
      <c r="B16" s="8">
        <v>130</v>
      </c>
      <c r="C16" s="14" t="s">
        <v>37</v>
      </c>
      <c r="D16" s="14" t="s">
        <v>38</v>
      </c>
      <c r="E16" s="1" t="s">
        <v>18</v>
      </c>
      <c r="F16" s="14" t="s">
        <v>39</v>
      </c>
    </row>
    <row r="17" spans="1:6" ht="12.75">
      <c r="A17" s="6">
        <f t="shared" si="0"/>
        <v>13</v>
      </c>
      <c r="B17" s="8">
        <v>136</v>
      </c>
      <c r="C17" s="14" t="s">
        <v>203</v>
      </c>
      <c r="D17" s="14" t="s">
        <v>204</v>
      </c>
      <c r="E17" s="1" t="s">
        <v>18</v>
      </c>
      <c r="F17" s="14" t="s">
        <v>205</v>
      </c>
    </row>
    <row r="18" spans="1:6" ht="12.75">
      <c r="A18" s="6">
        <f t="shared" si="0"/>
        <v>14</v>
      </c>
      <c r="B18" s="8">
        <v>137</v>
      </c>
      <c r="C18" s="14" t="s">
        <v>294</v>
      </c>
      <c r="D18" s="14" t="s">
        <v>295</v>
      </c>
      <c r="E18" s="1" t="s">
        <v>18</v>
      </c>
      <c r="F18" s="14" t="s">
        <v>296</v>
      </c>
    </row>
    <row r="19" spans="1:6" ht="12.75">
      <c r="A19" s="6" t="str">
        <f t="shared" si="0"/>
        <v> </v>
      </c>
      <c r="B19" s="8"/>
      <c r="C19" s="14" t="s">
        <v>40</v>
      </c>
      <c r="D19" s="14" t="s">
        <v>40</v>
      </c>
      <c r="E19" s="1" t="s">
        <v>40</v>
      </c>
      <c r="F19" s="14" t="s">
        <v>40</v>
      </c>
    </row>
    <row r="20" spans="1:6" ht="12.75" customHeight="1">
      <c r="A20" s="6" t="str">
        <f t="shared" si="0"/>
        <v> </v>
      </c>
      <c r="B20" s="8"/>
      <c r="C20" s="14"/>
      <c r="D20" s="14"/>
      <c r="E20" s="1"/>
      <c r="F20" s="14"/>
    </row>
    <row r="21" spans="2:6" ht="1.5" customHeight="1">
      <c r="B21" s="2"/>
      <c r="C21" s="3"/>
      <c r="D21" s="3"/>
      <c r="E21" s="2"/>
      <c r="F21" s="3"/>
    </row>
    <row r="22" spans="2:6" ht="15.75">
      <c r="B22" s="2"/>
      <c r="C22" s="3"/>
      <c r="D22" s="20" t="s">
        <v>13</v>
      </c>
      <c r="E22" s="5"/>
      <c r="F22" s="3"/>
    </row>
    <row r="23" spans="2:6" ht="1.5" customHeight="1">
      <c r="B23" s="12"/>
      <c r="C23" s="13"/>
      <c r="D23" s="13"/>
      <c r="E23" s="12"/>
      <c r="F23" s="13"/>
    </row>
    <row r="24" spans="1:6" ht="12.75">
      <c r="A24" s="6">
        <f aca="true" t="shared" si="1" ref="A24:A34">IF(ISBLANK(B24)," ",A23+1)</f>
        <v>1</v>
      </c>
      <c r="B24" s="8">
        <v>201</v>
      </c>
      <c r="C24" s="7" t="s">
        <v>161</v>
      </c>
      <c r="D24" s="7" t="s">
        <v>123</v>
      </c>
      <c r="E24" s="6" t="s">
        <v>18</v>
      </c>
      <c r="F24" s="7" t="s">
        <v>162</v>
      </c>
    </row>
    <row r="25" spans="1:6" ht="12.75">
      <c r="A25" s="6">
        <f t="shared" si="1"/>
        <v>2</v>
      </c>
      <c r="B25" s="8">
        <v>203</v>
      </c>
      <c r="C25" s="7" t="s">
        <v>318</v>
      </c>
      <c r="D25" s="7" t="s">
        <v>48</v>
      </c>
      <c r="E25" s="6" t="s">
        <v>18</v>
      </c>
      <c r="F25" s="7" t="s">
        <v>319</v>
      </c>
    </row>
    <row r="26" spans="1:6" ht="12.75">
      <c r="A26" s="6">
        <f t="shared" si="1"/>
        <v>3</v>
      </c>
      <c r="B26" s="8">
        <v>204</v>
      </c>
      <c r="C26" s="15" t="s">
        <v>41</v>
      </c>
      <c r="D26" s="15" t="s">
        <v>42</v>
      </c>
      <c r="E26" s="6" t="s">
        <v>18</v>
      </c>
      <c r="F26" s="15" t="s">
        <v>43</v>
      </c>
    </row>
    <row r="27" spans="1:6" ht="12.75">
      <c r="A27" s="6">
        <f t="shared" si="1"/>
        <v>4</v>
      </c>
      <c r="B27" s="8">
        <v>205</v>
      </c>
      <c r="C27" s="15" t="s">
        <v>326</v>
      </c>
      <c r="D27" s="15" t="s">
        <v>30</v>
      </c>
      <c r="E27" s="6" t="s">
        <v>18</v>
      </c>
      <c r="F27" s="15" t="s">
        <v>327</v>
      </c>
    </row>
    <row r="28" spans="1:6" ht="12.75">
      <c r="A28" s="6">
        <f t="shared" si="1"/>
        <v>5</v>
      </c>
      <c r="B28" s="8">
        <v>208</v>
      </c>
      <c r="C28" s="15" t="s">
        <v>260</v>
      </c>
      <c r="D28" s="15" t="s">
        <v>80</v>
      </c>
      <c r="E28" s="6" t="s">
        <v>18</v>
      </c>
      <c r="F28" s="15" t="s">
        <v>261</v>
      </c>
    </row>
    <row r="29" spans="1:6" ht="12.75">
      <c r="A29" s="6">
        <f t="shared" si="1"/>
        <v>6</v>
      </c>
      <c r="B29" s="8">
        <v>210</v>
      </c>
      <c r="C29" s="15" t="s">
        <v>230</v>
      </c>
      <c r="D29" s="15" t="s">
        <v>92</v>
      </c>
      <c r="E29" s="6" t="s">
        <v>18</v>
      </c>
      <c r="F29" s="15" t="s">
        <v>231</v>
      </c>
    </row>
    <row r="30" spans="1:6" ht="12.75">
      <c r="A30" s="6">
        <f t="shared" si="1"/>
        <v>7</v>
      </c>
      <c r="B30" s="8">
        <v>218</v>
      </c>
      <c r="C30" s="15" t="s">
        <v>44</v>
      </c>
      <c r="D30" s="15" t="s">
        <v>45</v>
      </c>
      <c r="E30" s="6" t="s">
        <v>18</v>
      </c>
      <c r="F30" s="15" t="s">
        <v>46</v>
      </c>
    </row>
    <row r="31" spans="1:6" ht="12.75">
      <c r="A31" s="6">
        <f t="shared" si="1"/>
        <v>8</v>
      </c>
      <c r="B31" s="8">
        <v>249</v>
      </c>
      <c r="C31" s="15" t="s">
        <v>47</v>
      </c>
      <c r="D31" s="15" t="s">
        <v>48</v>
      </c>
      <c r="E31" s="6" t="s">
        <v>18</v>
      </c>
      <c r="F31" s="15" t="s">
        <v>19</v>
      </c>
    </row>
    <row r="32" spans="1:6" ht="12.75">
      <c r="A32" s="6">
        <f t="shared" si="1"/>
        <v>9</v>
      </c>
      <c r="B32" s="8">
        <v>267</v>
      </c>
      <c r="C32" s="15" t="s">
        <v>262</v>
      </c>
      <c r="D32" s="15" t="s">
        <v>263</v>
      </c>
      <c r="E32" s="6" t="s">
        <v>18</v>
      </c>
      <c r="F32" s="15" t="s">
        <v>264</v>
      </c>
    </row>
    <row r="33" spans="1:6" ht="12.75">
      <c r="A33" s="6" t="str">
        <f t="shared" si="1"/>
        <v> </v>
      </c>
      <c r="B33" s="8"/>
      <c r="C33" s="15"/>
      <c r="D33" s="15"/>
      <c r="E33" s="6"/>
      <c r="F33" s="15"/>
    </row>
    <row r="34" spans="1:6" ht="12.75">
      <c r="A34" s="6" t="str">
        <f t="shared" si="1"/>
        <v> </v>
      </c>
      <c r="B34" s="8"/>
      <c r="C34" s="7"/>
      <c r="D34" s="7"/>
      <c r="E34" s="6"/>
      <c r="F34" s="7"/>
    </row>
    <row r="35" spans="2:6" ht="1.5" customHeight="1">
      <c r="B35" s="2"/>
      <c r="C35" s="3"/>
      <c r="D35" s="3"/>
      <c r="E35" s="2"/>
      <c r="F35" s="3"/>
    </row>
    <row r="36" spans="2:6" ht="15.75">
      <c r="B36" s="2"/>
      <c r="C36" s="3"/>
      <c r="D36" s="20" t="s">
        <v>14</v>
      </c>
      <c r="E36" s="5"/>
      <c r="F36" s="3"/>
    </row>
    <row r="37" spans="2:6" ht="1.5" customHeight="1">
      <c r="B37" s="12"/>
      <c r="C37" s="13"/>
      <c r="D37" s="13"/>
      <c r="E37" s="12"/>
      <c r="F37" s="13"/>
    </row>
    <row r="38" spans="1:6" ht="12.75">
      <c r="A38" s="6">
        <f aca="true" t="shared" si="2" ref="A38:A47">IF(ISBLANK(B38)," ",A37+1)</f>
        <v>1</v>
      </c>
      <c r="B38" s="8">
        <v>301</v>
      </c>
      <c r="C38" s="15" t="s">
        <v>49</v>
      </c>
      <c r="D38" s="15" t="s">
        <v>50</v>
      </c>
      <c r="E38" s="6" t="s">
        <v>51</v>
      </c>
      <c r="F38" s="15" t="s">
        <v>52</v>
      </c>
    </row>
    <row r="39" spans="1:6" ht="12.75">
      <c r="A39" s="6">
        <f t="shared" si="2"/>
        <v>2</v>
      </c>
      <c r="B39" s="8">
        <v>302</v>
      </c>
      <c r="C39" s="7" t="s">
        <v>53</v>
      </c>
      <c r="D39" s="7" t="s">
        <v>54</v>
      </c>
      <c r="E39" s="6" t="s">
        <v>18</v>
      </c>
      <c r="F39" s="7" t="s">
        <v>55</v>
      </c>
    </row>
    <row r="40" spans="1:6" ht="12.75">
      <c r="A40" s="6">
        <f t="shared" si="2"/>
        <v>3</v>
      </c>
      <c r="B40" s="8">
        <v>303</v>
      </c>
      <c r="C40" s="7" t="s">
        <v>212</v>
      </c>
      <c r="D40" s="7" t="s">
        <v>213</v>
      </c>
      <c r="E40" s="6" t="s">
        <v>18</v>
      </c>
      <c r="F40" s="7" t="s">
        <v>164</v>
      </c>
    </row>
    <row r="41" spans="1:6" ht="12.75">
      <c r="A41" s="6">
        <f t="shared" si="2"/>
        <v>4</v>
      </c>
      <c r="B41" s="8">
        <v>305</v>
      </c>
      <c r="C41" s="15" t="s">
        <v>56</v>
      </c>
      <c r="D41" s="15" t="s">
        <v>57</v>
      </c>
      <c r="E41" s="6" t="s">
        <v>18</v>
      </c>
      <c r="F41" s="15" t="s">
        <v>58</v>
      </c>
    </row>
    <row r="42" spans="1:6" ht="12.75">
      <c r="A42" s="6">
        <f t="shared" si="2"/>
        <v>5</v>
      </c>
      <c r="B42" s="8">
        <v>306</v>
      </c>
      <c r="C42" s="15" t="s">
        <v>59</v>
      </c>
      <c r="D42" s="15" t="s">
        <v>60</v>
      </c>
      <c r="E42" s="6" t="s">
        <v>18</v>
      </c>
      <c r="F42" s="15" t="s">
        <v>61</v>
      </c>
    </row>
    <row r="43" spans="1:6" ht="12.75">
      <c r="A43" s="6">
        <f t="shared" si="2"/>
        <v>6</v>
      </c>
      <c r="B43" s="8">
        <v>307</v>
      </c>
      <c r="C43" s="15" t="s">
        <v>214</v>
      </c>
      <c r="D43" s="15" t="s">
        <v>215</v>
      </c>
      <c r="E43" s="6" t="s">
        <v>18</v>
      </c>
      <c r="F43" s="15" t="s">
        <v>19</v>
      </c>
    </row>
    <row r="44" spans="1:6" ht="12.75">
      <c r="A44" s="6">
        <f t="shared" si="2"/>
        <v>7</v>
      </c>
      <c r="B44" s="8">
        <v>308</v>
      </c>
      <c r="C44" s="15" t="s">
        <v>241</v>
      </c>
      <c r="D44" s="15" t="s">
        <v>242</v>
      </c>
      <c r="E44" s="6" t="s">
        <v>18</v>
      </c>
      <c r="F44" s="15" t="s">
        <v>243</v>
      </c>
    </row>
    <row r="45" spans="1:6" ht="12.75">
      <c r="A45" s="6">
        <f t="shared" si="2"/>
        <v>8</v>
      </c>
      <c r="B45" s="8">
        <v>311</v>
      </c>
      <c r="C45" s="15" t="s">
        <v>246</v>
      </c>
      <c r="D45" s="15" t="s">
        <v>169</v>
      </c>
      <c r="E45" s="6" t="s">
        <v>18</v>
      </c>
      <c r="F45" s="15" t="s">
        <v>247</v>
      </c>
    </row>
    <row r="46" spans="1:6" ht="12.75">
      <c r="A46" s="6">
        <f t="shared" si="2"/>
        <v>9</v>
      </c>
      <c r="B46" s="8">
        <v>332</v>
      </c>
      <c r="C46" s="15" t="s">
        <v>216</v>
      </c>
      <c r="D46" s="15" t="s">
        <v>169</v>
      </c>
      <c r="E46" s="6" t="s">
        <v>18</v>
      </c>
      <c r="F46" s="15" t="s">
        <v>217</v>
      </c>
    </row>
    <row r="47" spans="1:6" ht="12.75">
      <c r="A47" s="6" t="str">
        <f t="shared" si="2"/>
        <v> </v>
      </c>
      <c r="B47" s="8"/>
      <c r="C47" s="15" t="s">
        <v>40</v>
      </c>
      <c r="D47" s="15" t="s">
        <v>40</v>
      </c>
      <c r="E47" s="6" t="s">
        <v>40</v>
      </c>
      <c r="F47" s="15" t="s">
        <v>40</v>
      </c>
    </row>
    <row r="48" spans="2:6" ht="1.5" customHeight="1">
      <c r="B48" s="2"/>
      <c r="C48" s="3"/>
      <c r="D48" s="3"/>
      <c r="E48" s="2"/>
      <c r="F48" s="3"/>
    </row>
    <row r="49" spans="2:6" ht="15.75">
      <c r="B49" s="2"/>
      <c r="C49" s="3"/>
      <c r="D49" s="20" t="s">
        <v>15</v>
      </c>
      <c r="E49" s="5"/>
      <c r="F49" s="3"/>
    </row>
    <row r="50" spans="2:6" ht="1.5" customHeight="1">
      <c r="B50" s="12"/>
      <c r="C50" s="13"/>
      <c r="D50" s="13"/>
      <c r="E50" s="12"/>
      <c r="F50" s="13"/>
    </row>
    <row r="51" spans="1:6" ht="12.75">
      <c r="A51" s="6">
        <f aca="true" t="shared" si="3" ref="A51:A68">IF(ISBLANK(B51)," ",A50+1)</f>
        <v>1</v>
      </c>
      <c r="B51" s="8">
        <v>401</v>
      </c>
      <c r="C51" s="7" t="s">
        <v>163</v>
      </c>
      <c r="D51" s="7" t="s">
        <v>83</v>
      </c>
      <c r="E51" s="6" t="s">
        <v>18</v>
      </c>
      <c r="F51" s="7" t="s">
        <v>164</v>
      </c>
    </row>
    <row r="52" spans="1:6" ht="12.75">
      <c r="A52" s="6">
        <f t="shared" si="3"/>
        <v>2</v>
      </c>
      <c r="B52" s="8">
        <v>404</v>
      </c>
      <c r="C52" s="7" t="s">
        <v>41</v>
      </c>
      <c r="D52" s="7" t="s">
        <v>42</v>
      </c>
      <c r="E52" s="6" t="s">
        <v>18</v>
      </c>
      <c r="F52" s="7" t="s">
        <v>43</v>
      </c>
    </row>
    <row r="53" spans="1:6" ht="12.75">
      <c r="A53" s="6">
        <f t="shared" si="3"/>
        <v>3</v>
      </c>
      <c r="B53" s="8">
        <v>405</v>
      </c>
      <c r="C53" s="15" t="s">
        <v>260</v>
      </c>
      <c r="D53" s="15" t="s">
        <v>183</v>
      </c>
      <c r="E53" s="6" t="s">
        <v>18</v>
      </c>
      <c r="F53" s="15" t="s">
        <v>261</v>
      </c>
    </row>
    <row r="54" spans="1:6" ht="12.75">
      <c r="A54" s="6">
        <f t="shared" si="3"/>
        <v>4</v>
      </c>
      <c r="B54" s="8">
        <v>406</v>
      </c>
      <c r="C54" s="15" t="s">
        <v>297</v>
      </c>
      <c r="D54" s="15" t="s">
        <v>298</v>
      </c>
      <c r="E54" s="6" t="s">
        <v>18</v>
      </c>
      <c r="F54" s="15" t="s">
        <v>299</v>
      </c>
    </row>
    <row r="55" spans="1:6" ht="12.75">
      <c r="A55" s="6">
        <f t="shared" si="3"/>
        <v>5</v>
      </c>
      <c r="B55" s="8">
        <v>408</v>
      </c>
      <c r="C55" s="7" t="s">
        <v>62</v>
      </c>
      <c r="D55" s="7" t="s">
        <v>63</v>
      </c>
      <c r="E55" s="6" t="s">
        <v>18</v>
      </c>
      <c r="F55" s="7" t="s">
        <v>64</v>
      </c>
    </row>
    <row r="56" spans="1:6" ht="12.75">
      <c r="A56" s="6">
        <f t="shared" si="3"/>
        <v>6</v>
      </c>
      <c r="B56" s="8">
        <v>413</v>
      </c>
      <c r="C56" s="7" t="s">
        <v>244</v>
      </c>
      <c r="D56" s="7" t="s">
        <v>183</v>
      </c>
      <c r="E56" s="6" t="s">
        <v>18</v>
      </c>
      <c r="F56" s="7" t="s">
        <v>245</v>
      </c>
    </row>
    <row r="57" spans="1:6" ht="12.75">
      <c r="A57" s="6">
        <f t="shared" si="3"/>
        <v>7</v>
      </c>
      <c r="B57" s="8">
        <v>419</v>
      </c>
      <c r="C57" s="7" t="s">
        <v>65</v>
      </c>
      <c r="D57" s="7" t="s">
        <v>66</v>
      </c>
      <c r="E57" s="6" t="s">
        <v>18</v>
      </c>
      <c r="F57" s="7" t="s">
        <v>67</v>
      </c>
    </row>
    <row r="58" spans="1:6" ht="12.75">
      <c r="A58" s="6">
        <f t="shared" si="3"/>
        <v>8</v>
      </c>
      <c r="B58" s="8">
        <v>420</v>
      </c>
      <c r="C58" s="7" t="s">
        <v>165</v>
      </c>
      <c r="D58" s="7" t="s">
        <v>166</v>
      </c>
      <c r="E58" s="6" t="s">
        <v>18</v>
      </c>
      <c r="F58" s="7" t="s">
        <v>167</v>
      </c>
    </row>
    <row r="59" spans="1:6" ht="12.75">
      <c r="A59" s="6">
        <f t="shared" si="3"/>
        <v>9</v>
      </c>
      <c r="B59" s="8">
        <v>421</v>
      </c>
      <c r="C59" s="7" t="s">
        <v>232</v>
      </c>
      <c r="D59" s="7" t="s">
        <v>233</v>
      </c>
      <c r="E59" s="6" t="s">
        <v>18</v>
      </c>
      <c r="F59" s="7" t="s">
        <v>234</v>
      </c>
    </row>
    <row r="60" spans="1:6" ht="12.75">
      <c r="A60" s="6">
        <f t="shared" si="3"/>
        <v>10</v>
      </c>
      <c r="B60" s="8">
        <v>422</v>
      </c>
      <c r="C60" s="7" t="s">
        <v>168</v>
      </c>
      <c r="D60" s="7" t="s">
        <v>169</v>
      </c>
      <c r="E60" s="6" t="s">
        <v>18</v>
      </c>
      <c r="F60" s="7" t="s">
        <v>170</v>
      </c>
    </row>
    <row r="61" spans="1:6" ht="12.75">
      <c r="A61" s="6">
        <f t="shared" si="3"/>
        <v>11</v>
      </c>
      <c r="B61" s="8">
        <v>424</v>
      </c>
      <c r="C61" s="7" t="s">
        <v>68</v>
      </c>
      <c r="D61" s="7" t="s">
        <v>54</v>
      </c>
      <c r="E61" s="6" t="s">
        <v>18</v>
      </c>
      <c r="F61" s="7" t="s">
        <v>69</v>
      </c>
    </row>
    <row r="62" spans="1:6" ht="12.75">
      <c r="A62" s="6">
        <f t="shared" si="3"/>
        <v>12</v>
      </c>
      <c r="B62" s="8">
        <v>433</v>
      </c>
      <c r="C62" s="7" t="s">
        <v>70</v>
      </c>
      <c r="D62" s="7" t="s">
        <v>71</v>
      </c>
      <c r="E62" s="6" t="s">
        <v>18</v>
      </c>
      <c r="F62" s="7" t="s">
        <v>72</v>
      </c>
    </row>
    <row r="63" spans="1:6" ht="12.75">
      <c r="A63" s="6">
        <f t="shared" si="3"/>
        <v>13</v>
      </c>
      <c r="B63" s="8">
        <v>438</v>
      </c>
      <c r="C63" s="7" t="s">
        <v>274</v>
      </c>
      <c r="D63" s="7" t="s">
        <v>275</v>
      </c>
      <c r="E63" s="6" t="s">
        <v>18</v>
      </c>
      <c r="F63" s="7" t="s">
        <v>276</v>
      </c>
    </row>
    <row r="64" spans="1:6" ht="12.75">
      <c r="A64" s="6">
        <f t="shared" si="3"/>
        <v>14</v>
      </c>
      <c r="B64" s="8">
        <v>443</v>
      </c>
      <c r="C64" s="7" t="s">
        <v>171</v>
      </c>
      <c r="D64" s="7" t="s">
        <v>172</v>
      </c>
      <c r="E64" s="6" t="s">
        <v>18</v>
      </c>
      <c r="F64" s="7" t="s">
        <v>173</v>
      </c>
    </row>
    <row r="65" spans="1:6" ht="12.75">
      <c r="A65" s="6">
        <f t="shared" si="3"/>
        <v>15</v>
      </c>
      <c r="B65" s="8">
        <v>444</v>
      </c>
      <c r="C65" s="7" t="s">
        <v>178</v>
      </c>
      <c r="D65" s="7" t="s">
        <v>265</v>
      </c>
      <c r="E65" s="6" t="s">
        <v>18</v>
      </c>
      <c r="F65" s="7" t="s">
        <v>266</v>
      </c>
    </row>
    <row r="66" spans="1:6" ht="12.75">
      <c r="A66" s="6">
        <f t="shared" si="3"/>
        <v>16</v>
      </c>
      <c r="B66" s="8">
        <v>445</v>
      </c>
      <c r="C66" s="7" t="s">
        <v>286</v>
      </c>
      <c r="D66" s="7" t="s">
        <v>74</v>
      </c>
      <c r="E66" s="6" t="s">
        <v>287</v>
      </c>
      <c r="F66" s="7" t="s">
        <v>288</v>
      </c>
    </row>
    <row r="67" spans="1:6" ht="12.75">
      <c r="A67" s="6">
        <f t="shared" si="3"/>
        <v>17</v>
      </c>
      <c r="B67" s="8">
        <v>448</v>
      </c>
      <c r="C67" s="7" t="s">
        <v>311</v>
      </c>
      <c r="D67" s="7" t="s">
        <v>312</v>
      </c>
      <c r="E67" s="6" t="s">
        <v>18</v>
      </c>
      <c r="F67" s="7" t="s">
        <v>313</v>
      </c>
    </row>
    <row r="68" spans="1:6" ht="12.75">
      <c r="A68" s="6" t="str">
        <f t="shared" si="3"/>
        <v> </v>
      </c>
      <c r="B68" s="8"/>
      <c r="C68" s="7"/>
      <c r="D68" s="7"/>
      <c r="E68" s="6"/>
      <c r="F68" s="7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  <headerFooter alignWithMargins="0">
    <oddHeader>&amp;C&amp;"Arial,Fett"&amp;14Einschreibliste Bikes für DMV - Drag Racing Masters 2002</oddHeader>
    <oddFooter>&amp;L&amp;8erstellt am : 31.03.2002
erstellt von : M.Kometz
DRC-Koordination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Kometz</dc:creator>
  <cp:keywords/>
  <dc:description/>
  <cp:lastModifiedBy>Susanna Robl</cp:lastModifiedBy>
  <cp:lastPrinted>2002-03-31T19:45:49Z</cp:lastPrinted>
  <dcterms:created xsi:type="dcterms:W3CDTF">2002-03-10T20:01:48Z</dcterms:created>
  <dcterms:modified xsi:type="dcterms:W3CDTF">2002-04-02T16:37:49Z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